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耗材明细表" sheetId="8" r:id="rId1"/>
    <sheet name="Sheet1" sheetId="9" r:id="rId2"/>
  </sheets>
  <definedNames>
    <definedName name="_xlnm._FilterDatabase" localSheetId="0" hidden="1">耗材明细表!$A$3:$H$134</definedName>
    <definedName name="_xlnm.Print_Area" localSheetId="0">耗材明细表!$A$1:$I$110</definedName>
    <definedName name="_xlnm.Print_Titles" localSheetId="0">耗材明细表!$1:$3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<sst xmlns="http://schemas.openxmlformats.org/spreadsheetml/2006/main" count="672" uniqueCount="200">
  <si>
    <t>新增医用口腔耗材明细表</t>
  </si>
  <si>
    <t>序号</t>
  </si>
  <si>
    <t>耗材名称</t>
  </si>
  <si>
    <t>规格</t>
  </si>
  <si>
    <t>单位</t>
  </si>
  <si>
    <t>单价限价（元）</t>
  </si>
  <si>
    <t>交易方式</t>
  </si>
  <si>
    <t>申请科室</t>
  </si>
  <si>
    <t>备注</t>
  </si>
  <si>
    <t>分包</t>
  </si>
  <si>
    <t>透明保持器</t>
  </si>
  <si>
    <t>定制/膜片压制型保持器/TM-BC-MP/牙科膜片</t>
  </si>
  <si>
    <t>件</t>
  </si>
  <si>
    <t>线上/备案</t>
  </si>
  <si>
    <t>口腔科</t>
  </si>
  <si>
    <t>定制口腔正畸耗材</t>
  </si>
  <si>
    <t>包1</t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</si>
  <si>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Ⅰ</t>
    </r>
  </si>
  <si>
    <t>定制/正畸基托聚合物+正畸丝</t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</si>
  <si>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Ⅱ</t>
    </r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</si>
  <si>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Ⅲ</t>
    </r>
  </si>
  <si>
    <t>螺旋扩弓器</t>
  </si>
  <si>
    <t>定制/弯制扩弓型活动矫治器/TM-HJZ-KG/正畸基托聚合物+正畸丝+扩弓螺丝</t>
  </si>
  <si>
    <t>斜面导板</t>
  </si>
  <si>
    <t>平面导板</t>
  </si>
  <si>
    <t>颌垫</t>
  </si>
  <si>
    <t>横鄂杆</t>
  </si>
  <si>
    <t>定制/金属粉末</t>
  </si>
  <si>
    <t>舌弓</t>
  </si>
  <si>
    <t>牵引钩</t>
  </si>
  <si>
    <t>定制/正畸丝</t>
  </si>
  <si>
    <t>个</t>
  </si>
  <si>
    <t>双颌垫功能矫治器</t>
  </si>
  <si>
    <t>定制/弯制基托型活动矫治器/TM-HJZ-JT/正畸基托聚合物+正畸丝</t>
  </si>
  <si>
    <t>兰斯鄂弓</t>
  </si>
  <si>
    <t>定制/正畸基托聚合物+金属粉末</t>
  </si>
  <si>
    <t>哈雷保持器</t>
  </si>
  <si>
    <t>定制/弯制基托型保持器/TM-BC-JT/正畸基托聚合物+正畸丝</t>
  </si>
  <si>
    <t>加推簧</t>
  </si>
  <si>
    <t>间隙保持器</t>
  </si>
  <si>
    <t>定制/激光选区熔化钴铬合金支架型保持器/TM-BC-ZJ/金属粉末</t>
  </si>
  <si>
    <t>定制口腔耗材</t>
  </si>
  <si>
    <t>夜磨牙颌垫</t>
  </si>
  <si>
    <t>定制</t>
  </si>
  <si>
    <t>包1合计限价</t>
  </si>
  <si>
    <t>无托槽隐形牙颌畸形矫治器</t>
  </si>
  <si>
    <t>Angelalign Full</t>
  </si>
  <si>
    <t>套</t>
  </si>
  <si>
    <t>口腔正畸耗材</t>
  </si>
  <si>
    <t>包2</t>
  </si>
  <si>
    <t>EABⅡ</t>
  </si>
  <si>
    <t>Angelalign Pro Full</t>
  </si>
  <si>
    <t>Angelalign Teen</t>
  </si>
  <si>
    <t>Angelalign Kid</t>
  </si>
  <si>
    <t>包2合计限价</t>
  </si>
  <si>
    <t>氢氧化钙垫底材料</t>
  </si>
  <si>
    <t>2.5g/支</t>
  </si>
  <si>
    <t>支</t>
  </si>
  <si>
    <t>口腔耗材</t>
  </si>
  <si>
    <t>包3</t>
  </si>
  <si>
    <t>豆瓣成型片</t>
  </si>
  <si>
    <t>50片/盒各型号</t>
  </si>
  <si>
    <t>盒</t>
  </si>
  <si>
    <t>儿童机用挫</t>
  </si>
  <si>
    <t>4支/版</t>
  </si>
  <si>
    <t>版</t>
  </si>
  <si>
    <t>牙科抛光条</t>
  </si>
  <si>
    <t>10条/包</t>
  </si>
  <si>
    <t>包</t>
  </si>
  <si>
    <t>一次性使用牙科冲洗针</t>
  </si>
  <si>
    <t>50支/盒</t>
  </si>
  <si>
    <t>口腔印模金属网牙托</t>
  </si>
  <si>
    <t>1副/袋 各型号</t>
  </si>
  <si>
    <t>副</t>
  </si>
  <si>
    <t>菌斑显示剂</t>
  </si>
  <si>
    <t>5ml/瓶</t>
  </si>
  <si>
    <t>瓶</t>
  </si>
  <si>
    <t>根管充填糊剂</t>
  </si>
  <si>
    <t>2g/支</t>
  </si>
  <si>
    <t>预成冠</t>
  </si>
  <si>
    <t>10粒/盒各型号</t>
  </si>
  <si>
    <t>脱敏剂</t>
  </si>
  <si>
    <t>5ml/支</t>
  </si>
  <si>
    <t>透明开口器</t>
  </si>
  <si>
    <t>儿童型，成人型</t>
  </si>
  <si>
    <t>只</t>
  </si>
  <si>
    <t>牙正畸结扎丝</t>
  </si>
  <si>
    <t>50g 0.20mm、50g 0.25mm、50g 0.3mm</t>
  </si>
  <si>
    <t>卷</t>
  </si>
  <si>
    <t>正畸橡皮圈（国产）</t>
  </si>
  <si>
    <t xml:space="preserve"> 3.5 OZ: 1/4，1/8, 3/8，3/16，5/16,</t>
  </si>
  <si>
    <t>袋</t>
  </si>
  <si>
    <t xml:space="preserve"> 4.5 OZ: 1/4，1/8，3/8，3/16，5/16</t>
  </si>
  <si>
    <t xml:space="preserve">  6.5 OZ: 1/4，1/8，3/8，3/16，5/16</t>
  </si>
  <si>
    <t xml:space="preserve"> 2.5 OZ: 1/4，1/8，3/8，3/16，5/16</t>
  </si>
  <si>
    <t xml:space="preserve"> 2.0 OZ: 1/4，1/8，3/8，3/16，5/16</t>
  </si>
  <si>
    <t>正畸橡皮圈（进口）</t>
  </si>
  <si>
    <t xml:space="preserve"> 3.5 OZ: 1/4，1/8，3/8，3/16，5/16</t>
  </si>
  <si>
    <t>4.0  OZ: 1/8，1/8，3/8，3/16，5/16</t>
  </si>
  <si>
    <t xml:space="preserve"> 6.0 OZ:3/8，1/8，3/8，3/16，5/16</t>
  </si>
  <si>
    <t xml:space="preserve"> 8.0 OZ:3/8，1/8，3/8，3/16，5/16</t>
  </si>
  <si>
    <t>不锈钢方丝</t>
  </si>
  <si>
    <t>0.016*0.022/0.025</t>
  </si>
  <si>
    <t>0.017*0.022/0.025</t>
  </si>
  <si>
    <t>0.018*0.022/0.025</t>
  </si>
  <si>
    <t>0.019*0.022/0.025</t>
  </si>
  <si>
    <t>不锈钢圆丝</t>
  </si>
  <si>
    <t>0.012，0.014，0.016，0.018，0.020</t>
  </si>
  <si>
    <t>舌侧扣</t>
  </si>
  <si>
    <t>10*1</t>
  </si>
  <si>
    <t>口角拉钩</t>
  </si>
  <si>
    <t>1*2 成人</t>
  </si>
  <si>
    <t>1*2 儿童</t>
  </si>
  <si>
    <t>侧方拉钩</t>
  </si>
  <si>
    <t>1个/袋</t>
  </si>
  <si>
    <t>口唇拉钩</t>
  </si>
  <si>
    <t>2*1</t>
  </si>
  <si>
    <t>9001口外正畸下颌牵引装置--头帽</t>
  </si>
  <si>
    <t>小号，中号，大号</t>
  </si>
  <si>
    <t>付</t>
  </si>
  <si>
    <t>铜镍钛正畸丝</t>
  </si>
  <si>
    <t>10*1 方丝，10*1 圆丝</t>
  </si>
  <si>
    <t>澳丝</t>
  </si>
  <si>
    <t>圆丝：0.014/0.016/0.018/14*25/16*25/18*25，10*1</t>
  </si>
  <si>
    <t>筒</t>
  </si>
  <si>
    <t>方丝：0.014/0.016/0.018/14*25/16*25/18*25，10*1</t>
  </si>
  <si>
    <t>镍钛拉簧</t>
  </si>
  <si>
    <r>
      <rPr>
        <sz val="10"/>
        <color theme="1"/>
        <rFont val="方正仿宋_GBK"/>
        <charset val="134"/>
      </rPr>
      <t>1</t>
    </r>
    <r>
      <rPr>
        <sz val="10"/>
        <color theme="1"/>
        <rFont val="方正仿宋_GBK"/>
        <charset val="134"/>
      </rPr>
      <t>0根/袋各型号</t>
    </r>
  </si>
  <si>
    <t>弹性镍钛合金弓丝（方丝）</t>
  </si>
  <si>
    <t>上颌10*1 0.016*0.016</t>
  </si>
  <si>
    <t>上颌10*1 0.016*0.022</t>
  </si>
  <si>
    <t>下颌10*1 0.016*0.022</t>
  </si>
  <si>
    <t>上颌10*1 0.017*0.022</t>
  </si>
  <si>
    <t>下颌10*1 0.017*0.022</t>
  </si>
  <si>
    <t>上颌10*1 0.018*0.022</t>
  </si>
  <si>
    <t>下颌10*1 0.018*0.022</t>
  </si>
  <si>
    <t>上颌10*1 0.017*0.025</t>
  </si>
  <si>
    <t>下颌10*1 0.017*0.025</t>
  </si>
  <si>
    <t>上颌10*1 0.018*0.025</t>
  </si>
  <si>
    <t>下颌10*1 0.018*0.025</t>
  </si>
  <si>
    <t>上颌10*1 0.019*0.025</t>
  </si>
  <si>
    <t>下颌10*1 0.019*0.025</t>
  </si>
  <si>
    <t>弹性镍钛合金弓丝（圆丝）</t>
  </si>
  <si>
    <t>上颌10*1 0.012</t>
  </si>
  <si>
    <t>下颌10*1 0.012</t>
  </si>
  <si>
    <t>上颌10*1 0.014</t>
  </si>
  <si>
    <t>下颌10*1 0.014</t>
  </si>
  <si>
    <t>上颌10*1 0.016</t>
  </si>
  <si>
    <t>下颌10*1 0.016</t>
  </si>
  <si>
    <t>上颌10*1 0.018</t>
  </si>
  <si>
    <t>下颌10*1 0.018</t>
  </si>
  <si>
    <t>上颌10*1 0.020</t>
  </si>
  <si>
    <t>下颌10*1 0.020</t>
  </si>
  <si>
    <t xml:space="preserve">镍钛推簧 </t>
  </si>
  <si>
    <t>游离牵引钩</t>
  </si>
  <si>
    <t>通用型，加长型</t>
  </si>
  <si>
    <t>前方牵引器</t>
  </si>
  <si>
    <t>可调式</t>
  </si>
  <si>
    <t>双杆可调式</t>
  </si>
  <si>
    <t>正畸托槽（散）</t>
  </si>
  <si>
    <t>标准型网底直丝弓托槽 0.022"</t>
  </si>
  <si>
    <t>PIM标准型网底直丝弓托槽 0.022"</t>
  </si>
  <si>
    <t>正畸托槽</t>
  </si>
  <si>
    <t>正畸金属自锁托槽（国产）</t>
  </si>
  <si>
    <t>B类自锁MBTI托槽</t>
  </si>
  <si>
    <t>正畸金属自锁托槽（进口）</t>
  </si>
  <si>
    <t>U/L 5x5 HK 022 上/下颌， 5x5套装，带牵引钩，022槽沟，025-127</t>
  </si>
  <si>
    <t>上/下颌:上下颌，左/右:左/右，套装:5X5，牙位:尖牙“0”转矩，槽沟(mm):0.56，022槽沟004-124</t>
  </si>
  <si>
    <t>正畸陶瓷金属自锁托槽（进口）</t>
  </si>
  <si>
    <t>槽沟(mm):0.56 描述:Kit, U/L Lt/Rt 5X5 CHk 022槽沟，
006-110</t>
  </si>
  <si>
    <t>正畸颊面管</t>
  </si>
  <si>
    <t>PIM单管网底直丝弓颊面管 0.022"UR6-LL6</t>
  </si>
  <si>
    <t>牙科正畸支抗钉</t>
  </si>
  <si>
    <t>1.4*6mm，1.4*8mm，1.4*10mm，1.6*8mm，1.6*10mm，2.0*8mm，2.0*10mm，2.0*12mm</t>
  </si>
  <si>
    <t xml:space="preserve"> 三维立体开口器</t>
  </si>
  <si>
    <t>儿童号，小号，常规号</t>
  </si>
  <si>
    <t>正畸弹性体(正畸弹性橡皮链)</t>
  </si>
  <si>
    <t>15FT(4.57m)短距，15FT(4.57m)长距，15FT(4.57m)中距</t>
  </si>
  <si>
    <t>压膜片</t>
  </si>
  <si>
    <r>
      <rPr>
        <sz val="10"/>
        <color rgb="FF000000"/>
        <rFont val="方正仿宋_GBK"/>
        <charset val="134"/>
      </rPr>
      <t>1</t>
    </r>
    <r>
      <rPr>
        <sz val="10"/>
        <color rgb="FF000000"/>
        <rFont val="方正仿宋_GBK"/>
        <charset val="134"/>
      </rPr>
      <t>.0mm/</t>
    </r>
    <r>
      <rPr>
        <sz val="10"/>
        <color rgb="FF000000"/>
        <rFont val="方正仿宋_GBK"/>
        <charset val="134"/>
      </rPr>
      <t>1.5mm</t>
    </r>
  </si>
  <si>
    <t>片</t>
  </si>
  <si>
    <t>龋齿凝胶</t>
  </si>
  <si>
    <t>0.3g/支</t>
  </si>
  <si>
    <t>一次性使用口镜</t>
  </si>
  <si>
    <t>长170mm、镜片直径21mm（50*1）</t>
  </si>
  <si>
    <t>一次性使用牙探针</t>
  </si>
  <si>
    <t>170mm双头针（50*1）</t>
  </si>
  <si>
    <t>一次性使用牙科用镊</t>
  </si>
  <si>
    <t>长度145mm双弯头（50*1）</t>
  </si>
  <si>
    <t>根管清洗糊剂</t>
  </si>
  <si>
    <t>MD-ChelCream（7g*2）</t>
  </si>
  <si>
    <t>藻酸盐印模材料托盘清洗剂</t>
  </si>
  <si>
    <t>1000ML</t>
  </si>
  <si>
    <t>一次性使用无菌牙龈冲洗器</t>
  </si>
  <si>
    <t>CXQ-I</t>
  </si>
  <si>
    <t>弹性体印模材料</t>
  </si>
  <si>
    <t>3型 50*1</t>
  </si>
  <si>
    <t>镍钛合金牙弓丝（热激活）</t>
  </si>
  <si>
    <t>镍钛合金弓丝（热激活）</t>
  </si>
  <si>
    <t>包3合计限价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</si>
</sst>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8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77" workbookViewId="0">
      <selection activeCell="A1" sqref="A1:I1"/>
    </sheetView>
  </sheetViews>
  <sheetFormatPr defaultColWidth="58.1296296296296" defaultRowHeight="18" customHeight="1"/>
  <cols>
    <col min="1" max="1" width="4.12962962962963" style="6" customWidth="1"/>
    <col min="2" max="2" width="23.8796296296296" style="7" customWidth="1"/>
    <col min="3" max="3" width="47.25" style="6" customWidth="1"/>
    <col min="4" max="4" width="5" style="6" customWidth="1"/>
    <col min="5" max="5" width="9.66666666666667" style="6" customWidth="1"/>
    <col min="6" max="7" width="10.5" style="6" customWidth="1"/>
    <col min="8" max="8" width="18.8796296296296" style="7" customWidth="1"/>
    <col min="9" max="9" width="7" style="6" customWidth="1"/>
    <col min="10" max="10" width="16" style="6" customWidth="1"/>
    <col min="11" max="11" width="7.87962962962963" style="6" customWidth="1"/>
    <col min="12" max="12" width="6.62962962962963" style="6" customWidth="1"/>
    <col min="13" max="31" width="9" style="6" customWidth="1"/>
    <col min="32" max="16384" width="58.1296296296296" style="6"/>
  </cols>
  <sheetData>
    <row r="1" ht="32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</row>
    <row r="3" s="1" customFormat="1" customHeight="1" spans="1:9">
      <c r="A3" s="12"/>
      <c r="B3" s="13"/>
      <c r="C3" s="11"/>
      <c r="D3" s="11"/>
      <c r="E3" s="11"/>
      <c r="F3" s="11"/>
      <c r="G3" s="11"/>
      <c r="H3" s="11"/>
      <c r="I3" s="10"/>
    </row>
    <row r="4" s="2" customFormat="1" customHeight="1" spans="1:9">
      <c r="A4" s="14">
        <v>1</v>
      </c>
      <c r="B4" s="14" t="s">
        <v>10</v>
      </c>
      <c r="C4" s="15" t="s">
        <v>11</v>
      </c>
      <c r="D4" s="14" t="s">
        <v>12</v>
      </c>
      <c r="E4" s="14">
        <v>60</v>
      </c>
      <c r="F4" s="14" t="s">
        <v>13</v>
      </c>
      <c r="G4" s="14" t="s">
        <v>14</v>
      </c>
      <c r="H4" s="16" t="s">
        <v>15</v>
      </c>
      <c r="I4" s="17" t="s">
        <v>16</v>
      </c>
    </row>
    <row r="5" s="2" customFormat="1" customHeight="1" spans="1:9">
      <c r="A5" s="14">
        <v>2</v>
      </c>
      <c r="B5" s="14" t="s">
        <v>17</v>
      </c>
      <c r="C5" s="15" t="s">
        <v>18</v>
      </c>
      <c r="D5" s="14" t="s">
        <v>12</v>
      </c>
      <c r="E5" s="14">
        <v>550</v>
      </c>
      <c r="F5" s="14" t="s">
        <v>13</v>
      </c>
      <c r="G5" s="14" t="s">
        <v>14</v>
      </c>
      <c r="H5" s="14" t="s">
        <v>15</v>
      </c>
      <c r="I5" s="17"/>
    </row>
    <row r="6" s="2" customFormat="1" customHeight="1" spans="1:9">
      <c r="A6" s="14">
        <v>3</v>
      </c>
      <c r="B6" s="14" t="s">
        <v>19</v>
      </c>
      <c r="C6" s="15" t="s">
        <v>18</v>
      </c>
      <c r="D6" s="14" t="s">
        <v>12</v>
      </c>
      <c r="E6" s="14">
        <v>550</v>
      </c>
      <c r="F6" s="14" t="s">
        <v>13</v>
      </c>
      <c r="G6" s="14" t="s">
        <v>14</v>
      </c>
      <c r="H6" s="14" t="s">
        <v>15</v>
      </c>
      <c r="I6" s="17"/>
    </row>
    <row r="7" s="2" customFormat="1" customHeight="1" spans="1:9">
      <c r="A7" s="14">
        <v>4</v>
      </c>
      <c r="B7" s="14" t="s">
        <v>20</v>
      </c>
      <c r="C7" s="15" t="s">
        <v>18</v>
      </c>
      <c r="D7" s="14" t="s">
        <v>12</v>
      </c>
      <c r="E7" s="14">
        <v>600</v>
      </c>
      <c r="F7" s="14" t="s">
        <v>13</v>
      </c>
      <c r="G7" s="14" t="s">
        <v>14</v>
      </c>
      <c r="H7" s="14" t="s">
        <v>15</v>
      </c>
      <c r="I7" s="17"/>
    </row>
    <row r="8" s="2" customFormat="1" customHeight="1" spans="1:9">
      <c r="A8" s="14">
        <v>5</v>
      </c>
      <c r="B8" s="14" t="s">
        <v>21</v>
      </c>
      <c r="C8" s="15" t="s">
        <v>22</v>
      </c>
      <c r="D8" s="14" t="s">
        <v>12</v>
      </c>
      <c r="E8" s="14">
        <v>180</v>
      </c>
      <c r="F8" s="14" t="s">
        <v>13</v>
      </c>
      <c r="G8" s="14" t="s">
        <v>14</v>
      </c>
      <c r="H8" s="14" t="s">
        <v>15</v>
      </c>
      <c r="I8" s="17"/>
    </row>
    <row r="9" s="2" customFormat="1" customHeight="1" spans="1:9">
      <c r="A9" s="14">
        <v>6</v>
      </c>
      <c r="B9" s="14" t="s">
        <v>23</v>
      </c>
      <c r="C9" s="15" t="s">
        <v>18</v>
      </c>
      <c r="D9" s="14" t="s">
        <v>12</v>
      </c>
      <c r="E9" s="14">
        <v>110</v>
      </c>
      <c r="F9" s="14" t="s">
        <v>13</v>
      </c>
      <c r="G9" s="14" t="s">
        <v>14</v>
      </c>
      <c r="H9" s="14" t="s">
        <v>15</v>
      </c>
      <c r="I9" s="17"/>
    </row>
    <row r="10" s="2" customFormat="1" customHeight="1" spans="1:9">
      <c r="A10" s="14">
        <v>7</v>
      </c>
      <c r="B10" s="14" t="s">
        <v>24</v>
      </c>
      <c r="C10" s="15" t="s">
        <v>18</v>
      </c>
      <c r="D10" s="14" t="s">
        <v>12</v>
      </c>
      <c r="E10" s="14">
        <v>67</v>
      </c>
      <c r="F10" s="14" t="s">
        <v>13</v>
      </c>
      <c r="G10" s="14" t="s">
        <v>14</v>
      </c>
      <c r="H10" s="14" t="s">
        <v>15</v>
      </c>
      <c r="I10" s="17"/>
    </row>
    <row r="11" s="2" customFormat="1" customHeight="1" spans="1:9">
      <c r="A11" s="14">
        <v>8</v>
      </c>
      <c r="B11" s="14" t="s">
        <v>25</v>
      </c>
      <c r="C11" s="15" t="s">
        <v>18</v>
      </c>
      <c r="D11" s="14" t="s">
        <v>12</v>
      </c>
      <c r="E11" s="14">
        <v>120</v>
      </c>
      <c r="F11" s="14" t="s">
        <v>13</v>
      </c>
      <c r="G11" s="14" t="s">
        <v>14</v>
      </c>
      <c r="H11" s="14" t="s">
        <v>15</v>
      </c>
      <c r="I11" s="17"/>
    </row>
    <row r="12" s="2" customFormat="1" customHeight="1" spans="1:9">
      <c r="A12" s="14">
        <v>9</v>
      </c>
      <c r="B12" s="14" t="s">
        <v>26</v>
      </c>
      <c r="C12" s="15" t="s">
        <v>27</v>
      </c>
      <c r="D12" s="14" t="s">
        <v>12</v>
      </c>
      <c r="E12" s="14">
        <v>160</v>
      </c>
      <c r="F12" s="14" t="s">
        <v>13</v>
      </c>
      <c r="G12" s="14" t="s">
        <v>14</v>
      </c>
      <c r="H12" s="14" t="s">
        <v>15</v>
      </c>
      <c r="I12" s="17"/>
    </row>
    <row r="13" s="2" customFormat="1" customHeight="1" spans="1:9">
      <c r="A13" s="14">
        <v>10</v>
      </c>
      <c r="B13" s="14" t="s">
        <v>28</v>
      </c>
      <c r="C13" s="15" t="s">
        <v>27</v>
      </c>
      <c r="D13" s="14" t="s">
        <v>12</v>
      </c>
      <c r="E13" s="14">
        <v>170</v>
      </c>
      <c r="F13" s="14" t="s">
        <v>13</v>
      </c>
      <c r="G13" s="14" t="s">
        <v>14</v>
      </c>
      <c r="H13" s="14" t="s">
        <v>15</v>
      </c>
      <c r="I13" s="17"/>
    </row>
    <row r="14" s="2" customFormat="1" customHeight="1" spans="1:9">
      <c r="A14" s="14">
        <v>11</v>
      </c>
      <c r="B14" s="14" t="s">
        <v>29</v>
      </c>
      <c r="C14" s="15" t="s">
        <v>30</v>
      </c>
      <c r="D14" s="14" t="s">
        <v>31</v>
      </c>
      <c r="E14" s="14">
        <v>45</v>
      </c>
      <c r="F14" s="14" t="s">
        <v>13</v>
      </c>
      <c r="G14" s="14" t="s">
        <v>14</v>
      </c>
      <c r="H14" s="14" t="s">
        <v>15</v>
      </c>
      <c r="I14" s="17"/>
    </row>
    <row r="15" s="2" customFormat="1" customHeight="1" spans="1:9">
      <c r="A15" s="14">
        <v>12</v>
      </c>
      <c r="B15" s="14" t="s">
        <v>32</v>
      </c>
      <c r="C15" s="15" t="s">
        <v>33</v>
      </c>
      <c r="D15" s="14" t="s">
        <v>12</v>
      </c>
      <c r="E15" s="14">
        <v>430</v>
      </c>
      <c r="F15" s="14" t="s">
        <v>13</v>
      </c>
      <c r="G15" s="14" t="s">
        <v>14</v>
      </c>
      <c r="H15" s="14" t="s">
        <v>15</v>
      </c>
      <c r="I15" s="17"/>
    </row>
    <row r="16" s="2" customFormat="1" customHeight="1" spans="1:9">
      <c r="A16" s="14">
        <v>13</v>
      </c>
      <c r="B16" s="14" t="s">
        <v>34</v>
      </c>
      <c r="C16" s="15" t="s">
        <v>35</v>
      </c>
      <c r="D16" s="14" t="s">
        <v>12</v>
      </c>
      <c r="E16" s="14">
        <v>200</v>
      </c>
      <c r="F16" s="14" t="s">
        <v>13</v>
      </c>
      <c r="G16" s="14" t="s">
        <v>14</v>
      </c>
      <c r="H16" s="14" t="s">
        <v>15</v>
      </c>
      <c r="I16" s="17"/>
    </row>
    <row r="17" s="2" customFormat="1" customHeight="1" spans="1:9">
      <c r="A17" s="14">
        <v>14</v>
      </c>
      <c r="B17" s="14" t="s">
        <v>36</v>
      </c>
      <c r="C17" s="15" t="s">
        <v>37</v>
      </c>
      <c r="D17" s="14" t="s">
        <v>12</v>
      </c>
      <c r="E17" s="14">
        <v>110</v>
      </c>
      <c r="F17" s="14" t="s">
        <v>13</v>
      </c>
      <c r="G17" s="14" t="s">
        <v>14</v>
      </c>
      <c r="H17" s="14" t="s">
        <v>15</v>
      </c>
      <c r="I17" s="17"/>
    </row>
    <row r="18" s="2" customFormat="1" customHeight="1" spans="1:9">
      <c r="A18" s="14">
        <v>15</v>
      </c>
      <c r="B18" s="14" t="s">
        <v>38</v>
      </c>
      <c r="C18" s="15" t="s">
        <v>30</v>
      </c>
      <c r="D18" s="14" t="s">
        <v>31</v>
      </c>
      <c r="E18" s="14">
        <v>45</v>
      </c>
      <c r="F18" s="14" t="s">
        <v>13</v>
      </c>
      <c r="G18" s="14" t="s">
        <v>14</v>
      </c>
      <c r="H18" s="14" t="s">
        <v>15</v>
      </c>
      <c r="I18" s="17"/>
    </row>
    <row r="19" s="2" customFormat="1" customHeight="1" spans="1:9">
      <c r="A19" s="14">
        <v>16</v>
      </c>
      <c r="B19" s="14" t="s">
        <v>39</v>
      </c>
      <c r="C19" s="15" t="s">
        <v>40</v>
      </c>
      <c r="D19" s="14" t="s">
        <v>31</v>
      </c>
      <c r="E19" s="14">
        <v>110</v>
      </c>
      <c r="F19" s="14" t="s">
        <v>13</v>
      </c>
      <c r="G19" s="14" t="s">
        <v>14</v>
      </c>
      <c r="H19" s="14" t="s">
        <v>41</v>
      </c>
      <c r="I19" s="17"/>
    </row>
    <row r="20" s="2" customFormat="1" customHeight="1" spans="1:9">
      <c r="A20" s="14">
        <v>17</v>
      </c>
      <c r="B20" s="14" t="s">
        <v>42</v>
      </c>
      <c r="C20" s="15" t="s">
        <v>43</v>
      </c>
      <c r="D20" s="14" t="s">
        <v>31</v>
      </c>
      <c r="E20" s="14">
        <v>160</v>
      </c>
      <c r="F20" s="14" t="s">
        <v>13</v>
      </c>
      <c r="G20" s="14" t="s">
        <v>14</v>
      </c>
      <c r="H20" s="14" t="s">
        <v>41</v>
      </c>
      <c r="I20" s="18"/>
    </row>
    <row r="21" s="2" customFormat="1" customHeight="1" spans="1:9">
      <c r="A21" s="19" t="s">
        <v>44</v>
      </c>
      <c r="B21" s="20"/>
      <c r="C21" s="20"/>
      <c r="D21" s="21"/>
      <c r="E21" s="16">
        <f>SUM(E4:E20)</f>
        <v>3667</v>
      </c>
      <c r="F21" s="22"/>
      <c r="G21" s="23"/>
      <c r="H21" s="23"/>
      <c r="I21" s="24"/>
    </row>
    <row r="22" s="3" customFormat="1" customHeight="1" spans="1:9">
      <c r="A22" s="25">
        <v>18</v>
      </c>
      <c r="B22" s="26" t="s">
        <v>45</v>
      </c>
      <c r="C22" s="26" t="s">
        <v>46</v>
      </c>
      <c r="D22" s="26" t="s">
        <v>47</v>
      </c>
      <c r="E22" s="26">
        <v>9200</v>
      </c>
      <c r="F22" s="26" t="s">
        <v>13</v>
      </c>
      <c r="G22" s="27" t="s">
        <v>14</v>
      </c>
      <c r="H22" s="27" t="s">
        <v>48</v>
      </c>
      <c r="I22" s="28" t="s">
        <v>49</v>
      </c>
    </row>
    <row r="23" s="3" customFormat="1" customHeight="1" spans="1:9">
      <c r="A23" s="29">
        <v>19</v>
      </c>
      <c r="B23" s="30" t="s">
        <v>45</v>
      </c>
      <c r="C23" s="30" t="s">
        <v>50</v>
      </c>
      <c r="D23" s="30" t="s">
        <v>47</v>
      </c>
      <c r="E23" s="30">
        <v>6300</v>
      </c>
      <c r="F23" s="30" t="s">
        <v>13</v>
      </c>
      <c r="G23" s="31" t="s">
        <v>14</v>
      </c>
      <c r="H23" s="31" t="s">
        <v>48</v>
      </c>
      <c r="I23" s="28"/>
    </row>
    <row r="24" s="3" customFormat="1" customHeight="1" spans="1:9">
      <c r="A24" s="29">
        <v>20</v>
      </c>
      <c r="B24" s="30" t="s">
        <v>45</v>
      </c>
      <c r="C24" s="30" t="s">
        <v>51</v>
      </c>
      <c r="D24" s="30" t="s">
        <v>47</v>
      </c>
      <c r="E24" s="30">
        <v>14800</v>
      </c>
      <c r="F24" s="30" t="s">
        <v>13</v>
      </c>
      <c r="G24" s="31" t="s">
        <v>14</v>
      </c>
      <c r="H24" s="31" t="s">
        <v>48</v>
      </c>
      <c r="I24" s="28"/>
    </row>
    <row r="25" s="3" customFormat="1" customHeight="1" spans="1:9">
      <c r="A25" s="29">
        <v>21</v>
      </c>
      <c r="B25" s="30" t="s">
        <v>45</v>
      </c>
      <c r="C25" s="30" t="s">
        <v>52</v>
      </c>
      <c r="D25" s="30" t="s">
        <v>47</v>
      </c>
      <c r="E25" s="30">
        <v>12600</v>
      </c>
      <c r="F25" s="30" t="s">
        <v>13</v>
      </c>
      <c r="G25" s="31" t="s">
        <v>14</v>
      </c>
      <c r="H25" s="31" t="s">
        <v>48</v>
      </c>
      <c r="I25" s="28"/>
    </row>
    <row r="26" s="3" customFormat="1" customHeight="1" spans="1:9">
      <c r="A26" s="29">
        <v>22</v>
      </c>
      <c r="B26" s="30" t="s">
        <v>45</v>
      </c>
      <c r="C26" s="30" t="s">
        <v>53</v>
      </c>
      <c r="D26" s="30" t="s">
        <v>47</v>
      </c>
      <c r="E26" s="30">
        <v>11900</v>
      </c>
      <c r="F26" s="32" t="s">
        <v>13</v>
      </c>
      <c r="G26" s="33" t="s">
        <v>14</v>
      </c>
      <c r="H26" s="33" t="s">
        <v>48</v>
      </c>
      <c r="I26" s="28"/>
    </row>
    <row r="27" s="3" customFormat="1" customHeight="1" spans="1:9">
      <c r="A27" s="34" t="s">
        <v>54</v>
      </c>
      <c r="B27" s="35"/>
      <c r="C27" s="35"/>
      <c r="D27" s="36"/>
      <c r="E27" s="30">
        <f>SUM(E22:E26)</f>
        <v>54800</v>
      </c>
      <c r="F27" s="30"/>
      <c r="G27" s="30"/>
      <c r="H27" s="30"/>
      <c r="I27" s="30"/>
    </row>
    <row r="28" s="2" customFormat="1" customHeight="1" spans="1:9">
      <c r="A28" s="37">
        <v>23</v>
      </c>
      <c r="B28" s="14" t="s">
        <v>55</v>
      </c>
      <c r="C28" s="14" t="s">
        <v>56</v>
      </c>
      <c r="D28" s="14" t="s">
        <v>57</v>
      </c>
      <c r="E28" s="14">
        <v>150</v>
      </c>
      <c r="F28" s="14" t="s">
        <v>13</v>
      </c>
      <c r="G28" s="14" t="s">
        <v>14</v>
      </c>
      <c r="H28" s="14" t="s">
        <v>58</v>
      </c>
      <c r="I28" s="38" t="s">
        <v>59</v>
      </c>
    </row>
    <row r="29" s="2" customFormat="1" customHeight="1" spans="1:9">
      <c r="A29" s="37">
        <v>24</v>
      </c>
      <c r="B29" s="14" t="s">
        <v>60</v>
      </c>
      <c r="C29" s="14" t="s">
        <v>61</v>
      </c>
      <c r="D29" s="14" t="s">
        <v>62</v>
      </c>
      <c r="E29" s="14">
        <v>50</v>
      </c>
      <c r="F29" s="14" t="s">
        <v>13</v>
      </c>
      <c r="G29" s="14" t="s">
        <v>14</v>
      </c>
      <c r="H29" s="14" t="s">
        <v>58</v>
      </c>
      <c r="I29" s="38"/>
    </row>
    <row r="30" s="2" customFormat="1" customHeight="1" spans="1:9">
      <c r="A30" s="37">
        <v>25</v>
      </c>
      <c r="B30" s="39" t="s">
        <v>63</v>
      </c>
      <c r="C30" s="39" t="s">
        <v>64</v>
      </c>
      <c r="D30" s="39" t="s">
        <v>65</v>
      </c>
      <c r="E30" s="39">
        <v>130</v>
      </c>
      <c r="F30" s="14" t="s">
        <v>13</v>
      </c>
      <c r="G30" s="39" t="s">
        <v>14</v>
      </c>
      <c r="H30" s="14" t="s">
        <v>58</v>
      </c>
      <c r="I30" s="38"/>
    </row>
    <row r="31" s="2" customFormat="1" customHeight="1" spans="1:9">
      <c r="A31" s="37">
        <v>26</v>
      </c>
      <c r="B31" s="14" t="s">
        <v>66</v>
      </c>
      <c r="C31" s="14" t="s">
        <v>67</v>
      </c>
      <c r="D31" s="14" t="s">
        <v>68</v>
      </c>
      <c r="E31" s="14">
        <v>100</v>
      </c>
      <c r="F31" s="14" t="s">
        <v>13</v>
      </c>
      <c r="G31" s="14" t="s">
        <v>14</v>
      </c>
      <c r="H31" s="14" t="s">
        <v>58</v>
      </c>
      <c r="I31" s="38"/>
    </row>
    <row r="32" s="2" customFormat="1" customHeight="1" spans="1:9">
      <c r="A32" s="37">
        <v>27</v>
      </c>
      <c r="B32" s="14" t="s">
        <v>69</v>
      </c>
      <c r="C32" s="14" t="s">
        <v>70</v>
      </c>
      <c r="D32" s="14" t="s">
        <v>62</v>
      </c>
      <c r="E32" s="14">
        <v>50</v>
      </c>
      <c r="F32" s="14" t="s">
        <v>13</v>
      </c>
      <c r="G32" s="14" t="s">
        <v>14</v>
      </c>
      <c r="H32" s="14" t="s">
        <v>58</v>
      </c>
      <c r="I32" s="38"/>
    </row>
    <row r="33" s="2" customFormat="1" customHeight="1" spans="1:9">
      <c r="A33" s="37">
        <v>28</v>
      </c>
      <c r="B33" s="14" t="s">
        <v>71</v>
      </c>
      <c r="C33" s="14" t="s">
        <v>72</v>
      </c>
      <c r="D33" s="14" t="s">
        <v>73</v>
      </c>
      <c r="E33" s="14">
        <v>4</v>
      </c>
      <c r="F33" s="14" t="s">
        <v>13</v>
      </c>
      <c r="G33" s="14" t="s">
        <v>14</v>
      </c>
      <c r="H33" s="14" t="s">
        <v>58</v>
      </c>
      <c r="I33" s="38"/>
    </row>
    <row r="34" s="2" customFormat="1" customHeight="1" spans="1:9">
      <c r="A34" s="37">
        <v>29</v>
      </c>
      <c r="B34" s="14" t="s">
        <v>74</v>
      </c>
      <c r="C34" s="14" t="s">
        <v>75</v>
      </c>
      <c r="D34" s="14" t="s">
        <v>76</v>
      </c>
      <c r="E34" s="14">
        <v>20</v>
      </c>
      <c r="F34" s="14" t="s">
        <v>13</v>
      </c>
      <c r="G34" s="14" t="s">
        <v>14</v>
      </c>
      <c r="H34" s="14" t="s">
        <v>58</v>
      </c>
      <c r="I34" s="38"/>
    </row>
    <row r="35" s="2" customFormat="1" customHeight="1" spans="1:9">
      <c r="A35" s="37">
        <v>30</v>
      </c>
      <c r="B35" s="14" t="s">
        <v>77</v>
      </c>
      <c r="C35" s="14" t="s">
        <v>78</v>
      </c>
      <c r="D35" s="14" t="s">
        <v>57</v>
      </c>
      <c r="E35" s="14">
        <v>650</v>
      </c>
      <c r="F35" s="14" t="s">
        <v>13</v>
      </c>
      <c r="G35" s="14" t="s">
        <v>14</v>
      </c>
      <c r="H35" s="14" t="s">
        <v>58</v>
      </c>
      <c r="I35" s="38"/>
    </row>
    <row r="36" s="2" customFormat="1" customHeight="1" spans="1:9">
      <c r="A36" s="37">
        <v>31</v>
      </c>
      <c r="B36" s="14" t="s">
        <v>79</v>
      </c>
      <c r="C36" s="14" t="s">
        <v>80</v>
      </c>
      <c r="D36" s="14" t="s">
        <v>62</v>
      </c>
      <c r="E36" s="14">
        <v>100</v>
      </c>
      <c r="F36" s="14" t="s">
        <v>13</v>
      </c>
      <c r="G36" s="14" t="s">
        <v>14</v>
      </c>
      <c r="H36" s="14" t="s">
        <v>58</v>
      </c>
      <c r="I36" s="38"/>
    </row>
    <row r="37" s="2" customFormat="1" customHeight="1" spans="1:9">
      <c r="A37" s="37">
        <v>32</v>
      </c>
      <c r="B37" s="14" t="s">
        <v>81</v>
      </c>
      <c r="C37" s="14" t="s">
        <v>82</v>
      </c>
      <c r="D37" s="14" t="s">
        <v>57</v>
      </c>
      <c r="E37" s="14">
        <v>260</v>
      </c>
      <c r="F37" s="14" t="s">
        <v>13</v>
      </c>
      <c r="G37" s="14" t="s">
        <v>14</v>
      </c>
      <c r="H37" s="14" t="s">
        <v>58</v>
      </c>
      <c r="I37" s="38"/>
    </row>
    <row r="38" s="2" customFormat="1" customHeight="1" spans="1:9">
      <c r="A38" s="37">
        <v>33</v>
      </c>
      <c r="B38" s="40" t="s">
        <v>83</v>
      </c>
      <c r="C38" s="40" t="s">
        <v>84</v>
      </c>
      <c r="D38" s="40" t="s">
        <v>85</v>
      </c>
      <c r="E38" s="41">
        <v>6</v>
      </c>
      <c r="F38" s="41" t="s">
        <v>13</v>
      </c>
      <c r="G38" s="14" t="s">
        <v>14</v>
      </c>
      <c r="H38" s="14" t="s">
        <v>58</v>
      </c>
      <c r="I38" s="38"/>
    </row>
    <row r="39" s="2" customFormat="1" customHeight="1" spans="1:9">
      <c r="A39" s="37">
        <v>34</v>
      </c>
      <c r="B39" s="40" t="s">
        <v>86</v>
      </c>
      <c r="C39" s="42" t="s">
        <v>87</v>
      </c>
      <c r="D39" s="40" t="s">
        <v>88</v>
      </c>
      <c r="E39" s="41">
        <v>28</v>
      </c>
      <c r="F39" s="41" t="s">
        <v>13</v>
      </c>
      <c r="G39" s="14" t="s">
        <v>14</v>
      </c>
      <c r="H39" s="14" t="s">
        <v>48</v>
      </c>
      <c r="I39" s="38"/>
    </row>
    <row r="40" s="2" customFormat="1" customHeight="1" spans="1:9">
      <c r="A40" s="43">
        <v>35</v>
      </c>
      <c r="B40" s="40" t="s">
        <v>89</v>
      </c>
      <c r="C40" s="40" t="s">
        <v>90</v>
      </c>
      <c r="D40" s="40" t="s">
        <v>91</v>
      </c>
      <c r="E40" s="41">
        <v>10</v>
      </c>
      <c r="F40" s="41" t="s">
        <v>13</v>
      </c>
      <c r="G40" s="14" t="s">
        <v>14</v>
      </c>
      <c r="H40" s="14" t="s">
        <v>48</v>
      </c>
      <c r="I40" s="38"/>
    </row>
    <row r="41" s="2" customFormat="1" customHeight="1" spans="1:9">
      <c r="A41" s="43"/>
      <c r="B41" s="40"/>
      <c r="C41" s="40" t="s">
        <v>92</v>
      </c>
      <c r="D41" s="40" t="s">
        <v>91</v>
      </c>
      <c r="E41" s="41"/>
      <c r="F41" s="41"/>
      <c r="G41" s="14" t="s">
        <v>14</v>
      </c>
      <c r="H41" s="14" t="s">
        <v>48</v>
      </c>
      <c r="I41" s="38"/>
    </row>
    <row r="42" s="2" customFormat="1" customHeight="1" spans="1:9">
      <c r="A42" s="43"/>
      <c r="B42" s="40"/>
      <c r="C42" s="42" t="s">
        <v>93</v>
      </c>
      <c r="D42" s="42" t="s">
        <v>91</v>
      </c>
      <c r="E42" s="41"/>
      <c r="F42" s="41"/>
      <c r="G42" s="14" t="s">
        <v>14</v>
      </c>
      <c r="H42" s="14" t="s">
        <v>48</v>
      </c>
      <c r="I42" s="38"/>
    </row>
    <row r="43" s="2" customFormat="1" customHeight="1" spans="1:9">
      <c r="A43" s="43"/>
      <c r="B43" s="40"/>
      <c r="C43" s="42" t="s">
        <v>94</v>
      </c>
      <c r="D43" s="42" t="s">
        <v>91</v>
      </c>
      <c r="E43" s="41"/>
      <c r="F43" s="41"/>
      <c r="G43" s="14" t="s">
        <v>14</v>
      </c>
      <c r="H43" s="14" t="s">
        <v>48</v>
      </c>
      <c r="I43" s="38"/>
    </row>
    <row r="44" s="2" customFormat="1" customHeight="1" spans="1:9">
      <c r="A44" s="43"/>
      <c r="B44" s="40"/>
      <c r="C44" s="42" t="s">
        <v>95</v>
      </c>
      <c r="D44" s="42" t="s">
        <v>91</v>
      </c>
      <c r="E44" s="41"/>
      <c r="F44" s="41"/>
      <c r="G44" s="14" t="s">
        <v>14</v>
      </c>
      <c r="H44" s="14" t="s">
        <v>48</v>
      </c>
      <c r="I44" s="38"/>
    </row>
    <row r="45" s="2" customFormat="1" customHeight="1" spans="1:9">
      <c r="A45" s="40">
        <v>36</v>
      </c>
      <c r="B45" s="42" t="s">
        <v>96</v>
      </c>
      <c r="C45" s="42" t="s">
        <v>97</v>
      </c>
      <c r="D45" s="42" t="s">
        <v>91</v>
      </c>
      <c r="E45" s="41">
        <v>20</v>
      </c>
      <c r="F45" s="41" t="s">
        <v>13</v>
      </c>
      <c r="G45" s="14" t="s">
        <v>14</v>
      </c>
      <c r="H45" s="14" t="s">
        <v>48</v>
      </c>
      <c r="I45" s="38"/>
    </row>
    <row r="46" s="2" customFormat="1" customHeight="1" spans="1:9">
      <c r="A46" s="40"/>
      <c r="B46" s="42"/>
      <c r="C46" s="42" t="s">
        <v>98</v>
      </c>
      <c r="D46" s="42" t="s">
        <v>91</v>
      </c>
      <c r="E46" s="41"/>
      <c r="F46" s="41"/>
      <c r="G46" s="14" t="s">
        <v>14</v>
      </c>
      <c r="H46" s="14" t="s">
        <v>48</v>
      </c>
      <c r="I46" s="38"/>
    </row>
    <row r="47" s="2" customFormat="1" customHeight="1" spans="1:9">
      <c r="A47" s="40"/>
      <c r="B47" s="42"/>
      <c r="C47" s="42" t="s">
        <v>99</v>
      </c>
      <c r="D47" s="42" t="s">
        <v>91</v>
      </c>
      <c r="E47" s="41"/>
      <c r="F47" s="41"/>
      <c r="G47" s="14" t="s">
        <v>14</v>
      </c>
      <c r="H47" s="14" t="s">
        <v>48</v>
      </c>
      <c r="I47" s="38"/>
    </row>
    <row r="48" s="2" customFormat="1" customHeight="1" spans="1:9">
      <c r="A48" s="40"/>
      <c r="B48" s="42"/>
      <c r="C48" s="42" t="s">
        <v>100</v>
      </c>
      <c r="D48" s="42" t="s">
        <v>91</v>
      </c>
      <c r="E48" s="41"/>
      <c r="F48" s="41"/>
      <c r="G48" s="14" t="s">
        <v>14</v>
      </c>
      <c r="H48" s="14" t="s">
        <v>48</v>
      </c>
      <c r="I48" s="38"/>
    </row>
    <row r="49" s="2" customFormat="1" customHeight="1" spans="1:9">
      <c r="A49" s="40">
        <v>37</v>
      </c>
      <c r="B49" s="40" t="s">
        <v>101</v>
      </c>
      <c r="C49" s="40" t="s">
        <v>102</v>
      </c>
      <c r="D49" s="40" t="s">
        <v>91</v>
      </c>
      <c r="E49" s="41">
        <v>45</v>
      </c>
      <c r="F49" s="41" t="s">
        <v>13</v>
      </c>
      <c r="G49" s="14" t="s">
        <v>14</v>
      </c>
      <c r="H49" s="14" t="s">
        <v>48</v>
      </c>
      <c r="I49" s="38"/>
    </row>
    <row r="50" s="2" customFormat="1" customHeight="1" spans="1:9">
      <c r="A50" s="40"/>
      <c r="B50" s="40"/>
      <c r="C50" s="40" t="s">
        <v>103</v>
      </c>
      <c r="D50" s="40" t="s">
        <v>91</v>
      </c>
      <c r="E50" s="41"/>
      <c r="F50" s="41"/>
      <c r="G50" s="14" t="s">
        <v>14</v>
      </c>
      <c r="H50" s="14" t="s">
        <v>48</v>
      </c>
      <c r="I50" s="38"/>
    </row>
    <row r="51" s="2" customFormat="1" customHeight="1" spans="1:9">
      <c r="A51" s="40"/>
      <c r="B51" s="40"/>
      <c r="C51" s="40" t="s">
        <v>104</v>
      </c>
      <c r="D51" s="40" t="s">
        <v>91</v>
      </c>
      <c r="E51" s="41"/>
      <c r="F51" s="41"/>
      <c r="G51" s="14" t="s">
        <v>14</v>
      </c>
      <c r="H51" s="14" t="s">
        <v>48</v>
      </c>
      <c r="I51" s="38"/>
    </row>
    <row r="52" s="2" customFormat="1" customHeight="1" spans="1:9">
      <c r="A52" s="40"/>
      <c r="B52" s="40"/>
      <c r="C52" s="40" t="s">
        <v>105</v>
      </c>
      <c r="D52" s="40" t="s">
        <v>91</v>
      </c>
      <c r="E52" s="41"/>
      <c r="F52" s="41"/>
      <c r="G52" s="14" t="s">
        <v>14</v>
      </c>
      <c r="H52" s="14" t="s">
        <v>48</v>
      </c>
      <c r="I52" s="38"/>
    </row>
    <row r="53" s="2" customFormat="1" customHeight="1" spans="1:9">
      <c r="A53" s="40"/>
      <c r="B53" s="40" t="s">
        <v>106</v>
      </c>
      <c r="C53" s="40" t="s">
        <v>107</v>
      </c>
      <c r="D53" s="40" t="s">
        <v>91</v>
      </c>
      <c r="E53" s="41"/>
      <c r="F53" s="41"/>
      <c r="G53" s="14" t="s">
        <v>14</v>
      </c>
      <c r="H53" s="14" t="s">
        <v>48</v>
      </c>
      <c r="I53" s="38"/>
    </row>
    <row r="54" s="2" customFormat="1" customHeight="1" spans="1:9">
      <c r="A54" s="40">
        <v>38</v>
      </c>
      <c r="B54" s="44" t="s">
        <v>108</v>
      </c>
      <c r="C54" s="44" t="s">
        <v>109</v>
      </c>
      <c r="D54" s="44" t="s">
        <v>91</v>
      </c>
      <c r="E54" s="41">
        <v>28</v>
      </c>
      <c r="F54" s="41" t="s">
        <v>13</v>
      </c>
      <c r="G54" s="14" t="s">
        <v>14</v>
      </c>
      <c r="H54" s="14" t="s">
        <v>48</v>
      </c>
      <c r="I54" s="38"/>
    </row>
    <row r="55" s="2" customFormat="1" customHeight="1" spans="1:9">
      <c r="A55" s="45">
        <v>39</v>
      </c>
      <c r="B55" s="44" t="s">
        <v>110</v>
      </c>
      <c r="C55" s="44" t="s">
        <v>111</v>
      </c>
      <c r="D55" s="44" t="s">
        <v>91</v>
      </c>
      <c r="E55" s="41">
        <v>64</v>
      </c>
      <c r="F55" s="41" t="s">
        <v>13</v>
      </c>
      <c r="G55" s="14" t="s">
        <v>14</v>
      </c>
      <c r="H55" s="14" t="s">
        <v>48</v>
      </c>
      <c r="I55" s="38"/>
    </row>
    <row r="56" s="2" customFormat="1" customHeight="1" spans="1:9">
      <c r="A56" s="46"/>
      <c r="B56" s="44"/>
      <c r="C56" s="44" t="s">
        <v>112</v>
      </c>
      <c r="D56" s="44" t="s">
        <v>91</v>
      </c>
      <c r="E56" s="41">
        <v>56</v>
      </c>
      <c r="F56" s="41" t="s">
        <v>13</v>
      </c>
      <c r="G56" s="14" t="s">
        <v>14</v>
      </c>
      <c r="H56" s="14" t="s">
        <v>48</v>
      </c>
      <c r="I56" s="38"/>
    </row>
    <row r="57" s="2" customFormat="1" customHeight="1" spans="1:9">
      <c r="A57" s="40">
        <v>40</v>
      </c>
      <c r="B57" s="44" t="s">
        <v>113</v>
      </c>
      <c r="C57" s="44" t="s">
        <v>114</v>
      </c>
      <c r="D57" s="44" t="s">
        <v>91</v>
      </c>
      <c r="E57" s="41">
        <v>48</v>
      </c>
      <c r="F57" s="41" t="s">
        <v>13</v>
      </c>
      <c r="G57" s="14" t="s">
        <v>14</v>
      </c>
      <c r="H57" s="14" t="s">
        <v>48</v>
      </c>
      <c r="I57" s="38"/>
    </row>
    <row r="58" s="2" customFormat="1" customHeight="1" spans="1:9">
      <c r="A58" s="40">
        <v>41</v>
      </c>
      <c r="B58" s="44" t="s">
        <v>115</v>
      </c>
      <c r="C58" s="44" t="s">
        <v>116</v>
      </c>
      <c r="D58" s="44" t="s">
        <v>91</v>
      </c>
      <c r="E58" s="41">
        <v>80</v>
      </c>
      <c r="F58" s="41" t="s">
        <v>13</v>
      </c>
      <c r="G58" s="14" t="s">
        <v>14</v>
      </c>
      <c r="H58" s="14" t="s">
        <v>48</v>
      </c>
      <c r="I58" s="38"/>
    </row>
    <row r="59" s="2" customFormat="1" ht="26" customHeight="1" spans="1:9">
      <c r="A59" s="40">
        <v>42</v>
      </c>
      <c r="B59" s="44" t="s">
        <v>117</v>
      </c>
      <c r="C59" s="44" t="s">
        <v>118</v>
      </c>
      <c r="D59" s="44" t="s">
        <v>119</v>
      </c>
      <c r="E59" s="44">
        <v>55</v>
      </c>
      <c r="F59" s="41" t="s">
        <v>13</v>
      </c>
      <c r="G59" s="14" t="s">
        <v>14</v>
      </c>
      <c r="H59" s="14" t="s">
        <v>48</v>
      </c>
      <c r="I59" s="38"/>
    </row>
    <row r="60" s="2" customFormat="1" customHeight="1" spans="1:9">
      <c r="A60" s="40">
        <v>43</v>
      </c>
      <c r="B60" s="44" t="s">
        <v>120</v>
      </c>
      <c r="C60" s="44" t="s">
        <v>121</v>
      </c>
      <c r="D60" s="44" t="s">
        <v>62</v>
      </c>
      <c r="E60" s="44">
        <v>300</v>
      </c>
      <c r="F60" s="41" t="s">
        <v>13</v>
      </c>
      <c r="G60" s="14" t="s">
        <v>14</v>
      </c>
      <c r="H60" s="14" t="s">
        <v>48</v>
      </c>
      <c r="I60" s="38"/>
    </row>
    <row r="61" s="2" customFormat="1" customHeight="1" spans="1:9">
      <c r="A61" s="45">
        <v>44</v>
      </c>
      <c r="B61" s="44" t="s">
        <v>122</v>
      </c>
      <c r="C61" s="44" t="s">
        <v>123</v>
      </c>
      <c r="D61" s="44" t="s">
        <v>124</v>
      </c>
      <c r="E61" s="41">
        <v>40</v>
      </c>
      <c r="F61" s="41" t="s">
        <v>13</v>
      </c>
      <c r="G61" s="14" t="s">
        <v>14</v>
      </c>
      <c r="H61" s="14" t="s">
        <v>48</v>
      </c>
      <c r="I61" s="38"/>
    </row>
    <row r="62" s="2" customFormat="1" customHeight="1" spans="1:9">
      <c r="A62" s="46"/>
      <c r="B62" s="44"/>
      <c r="C62" s="44" t="s">
        <v>125</v>
      </c>
      <c r="D62" s="44" t="s">
        <v>124</v>
      </c>
      <c r="E62" s="41">
        <v>60</v>
      </c>
      <c r="F62" s="41"/>
      <c r="G62" s="14" t="s">
        <v>14</v>
      </c>
      <c r="H62" s="14" t="s">
        <v>48</v>
      </c>
      <c r="I62" s="38"/>
    </row>
    <row r="63" s="2" customFormat="1" customHeight="1" spans="1:9">
      <c r="A63" s="40">
        <v>45</v>
      </c>
      <c r="B63" s="47" t="s">
        <v>126</v>
      </c>
      <c r="C63" s="47" t="s">
        <v>127</v>
      </c>
      <c r="D63" s="47" t="s">
        <v>91</v>
      </c>
      <c r="E63" s="41">
        <v>45</v>
      </c>
      <c r="F63" s="41" t="s">
        <v>13</v>
      </c>
      <c r="G63" s="14" t="s">
        <v>14</v>
      </c>
      <c r="H63" s="14" t="s">
        <v>48</v>
      </c>
      <c r="I63" s="38"/>
    </row>
    <row r="64" s="2" customFormat="1" customHeight="1" spans="1:9">
      <c r="A64" s="40">
        <v>46</v>
      </c>
      <c r="B64" s="41" t="s">
        <v>128</v>
      </c>
      <c r="C64" s="47" t="s">
        <v>129</v>
      </c>
      <c r="D64" s="47" t="s">
        <v>91</v>
      </c>
      <c r="E64" s="41">
        <v>44</v>
      </c>
      <c r="F64" s="41" t="s">
        <v>13</v>
      </c>
      <c r="G64" s="14" t="s">
        <v>14</v>
      </c>
      <c r="H64" s="14" t="s">
        <v>48</v>
      </c>
      <c r="I64" s="38"/>
    </row>
    <row r="65" s="2" customFormat="1" customHeight="1" spans="1:9">
      <c r="A65" s="40"/>
      <c r="B65" s="41"/>
      <c r="C65" s="47" t="s">
        <v>130</v>
      </c>
      <c r="D65" s="47" t="s">
        <v>91</v>
      </c>
      <c r="E65" s="41"/>
      <c r="F65" s="41"/>
      <c r="G65" s="14" t="s">
        <v>14</v>
      </c>
      <c r="H65" s="14" t="s">
        <v>48</v>
      </c>
      <c r="I65" s="38"/>
    </row>
    <row r="66" s="2" customFormat="1" customHeight="1" spans="1:9">
      <c r="A66" s="40"/>
      <c r="B66" s="41"/>
      <c r="C66" s="47" t="s">
        <v>131</v>
      </c>
      <c r="D66" s="47" t="s">
        <v>91</v>
      </c>
      <c r="E66" s="41"/>
      <c r="F66" s="41"/>
      <c r="G66" s="14" t="s">
        <v>14</v>
      </c>
      <c r="H66" s="14" t="s">
        <v>48</v>
      </c>
      <c r="I66" s="38"/>
    </row>
    <row r="67" s="2" customFormat="1" customHeight="1" spans="1:9">
      <c r="A67" s="40"/>
      <c r="B67" s="41"/>
      <c r="C67" s="47" t="s">
        <v>132</v>
      </c>
      <c r="D67" s="47" t="s">
        <v>91</v>
      </c>
      <c r="E67" s="41"/>
      <c r="F67" s="41"/>
      <c r="G67" s="14" t="s">
        <v>14</v>
      </c>
      <c r="H67" s="14" t="s">
        <v>48</v>
      </c>
      <c r="I67" s="38"/>
    </row>
    <row r="68" s="2" customFormat="1" customHeight="1" spans="1:9">
      <c r="A68" s="40"/>
      <c r="B68" s="41"/>
      <c r="C68" s="47" t="s">
        <v>133</v>
      </c>
      <c r="D68" s="47" t="s">
        <v>91</v>
      </c>
      <c r="E68" s="41"/>
      <c r="F68" s="41"/>
      <c r="G68" s="14" t="s">
        <v>14</v>
      </c>
      <c r="H68" s="14" t="s">
        <v>48</v>
      </c>
      <c r="I68" s="38"/>
    </row>
    <row r="69" s="2" customFormat="1" customHeight="1" spans="1:9">
      <c r="A69" s="40"/>
      <c r="B69" s="41"/>
      <c r="C69" s="47" t="s">
        <v>134</v>
      </c>
      <c r="D69" s="47" t="s">
        <v>91</v>
      </c>
      <c r="E69" s="41"/>
      <c r="F69" s="41"/>
      <c r="G69" s="14" t="s">
        <v>14</v>
      </c>
      <c r="H69" s="14" t="s">
        <v>48</v>
      </c>
      <c r="I69" s="38"/>
    </row>
    <row r="70" s="2" customFormat="1" customHeight="1" spans="1:9">
      <c r="A70" s="40"/>
      <c r="B70" s="41"/>
      <c r="C70" s="47" t="s">
        <v>135</v>
      </c>
      <c r="D70" s="47" t="s">
        <v>91</v>
      </c>
      <c r="E70" s="41"/>
      <c r="F70" s="41"/>
      <c r="G70" s="14" t="s">
        <v>14</v>
      </c>
      <c r="H70" s="14" t="s">
        <v>48</v>
      </c>
      <c r="I70" s="38"/>
    </row>
    <row r="71" s="2" customFormat="1" customHeight="1" spans="1:9">
      <c r="A71" s="40"/>
      <c r="B71" s="41"/>
      <c r="C71" s="47" t="s">
        <v>136</v>
      </c>
      <c r="D71" s="47" t="s">
        <v>91</v>
      </c>
      <c r="E71" s="41"/>
      <c r="F71" s="41"/>
      <c r="G71" s="14" t="s">
        <v>14</v>
      </c>
      <c r="H71" s="14" t="s">
        <v>48</v>
      </c>
      <c r="I71" s="38"/>
    </row>
    <row r="72" s="2" customFormat="1" customHeight="1" spans="1:9">
      <c r="A72" s="40"/>
      <c r="B72" s="41"/>
      <c r="C72" s="47" t="s">
        <v>137</v>
      </c>
      <c r="D72" s="47" t="s">
        <v>91</v>
      </c>
      <c r="E72" s="41"/>
      <c r="F72" s="41"/>
      <c r="G72" s="14" t="s">
        <v>14</v>
      </c>
      <c r="H72" s="14" t="s">
        <v>48</v>
      </c>
      <c r="I72" s="38"/>
    </row>
    <row r="73" s="2" customFormat="1" customHeight="1" spans="1:9">
      <c r="A73" s="40"/>
      <c r="B73" s="41"/>
      <c r="C73" s="47" t="s">
        <v>138</v>
      </c>
      <c r="D73" s="47" t="s">
        <v>91</v>
      </c>
      <c r="E73" s="41"/>
      <c r="F73" s="41"/>
      <c r="G73" s="14" t="s">
        <v>14</v>
      </c>
      <c r="H73" s="14" t="s">
        <v>48</v>
      </c>
      <c r="I73" s="38"/>
    </row>
    <row r="74" s="2" customFormat="1" customHeight="1" spans="1:9">
      <c r="A74" s="40"/>
      <c r="B74" s="41"/>
      <c r="C74" s="47" t="s">
        <v>139</v>
      </c>
      <c r="D74" s="47" t="s">
        <v>91</v>
      </c>
      <c r="E74" s="41"/>
      <c r="F74" s="41"/>
      <c r="G74" s="14" t="s">
        <v>14</v>
      </c>
      <c r="H74" s="14" t="s">
        <v>48</v>
      </c>
      <c r="I74" s="38"/>
    </row>
    <row r="75" s="2" customFormat="1" customHeight="1" spans="1:9">
      <c r="A75" s="40"/>
      <c r="B75" s="41"/>
      <c r="C75" s="47" t="s">
        <v>140</v>
      </c>
      <c r="D75" s="47" t="s">
        <v>91</v>
      </c>
      <c r="E75" s="41"/>
      <c r="F75" s="41"/>
      <c r="G75" s="14" t="s">
        <v>14</v>
      </c>
      <c r="H75" s="14" t="s">
        <v>48</v>
      </c>
      <c r="I75" s="38"/>
    </row>
    <row r="76" s="2" customFormat="1" customHeight="1" spans="1:9">
      <c r="A76" s="40"/>
      <c r="B76" s="41"/>
      <c r="C76" s="47" t="s">
        <v>141</v>
      </c>
      <c r="D76" s="47" t="s">
        <v>91</v>
      </c>
      <c r="E76" s="41"/>
      <c r="F76" s="41"/>
      <c r="G76" s="14" t="s">
        <v>14</v>
      </c>
      <c r="H76" s="14" t="s">
        <v>48</v>
      </c>
      <c r="I76" s="38"/>
    </row>
    <row r="77" s="2" customFormat="1" customHeight="1" spans="1:9">
      <c r="A77" s="40">
        <v>47</v>
      </c>
      <c r="B77" s="41" t="s">
        <v>142</v>
      </c>
      <c r="C77" s="47" t="s">
        <v>143</v>
      </c>
      <c r="D77" s="47" t="s">
        <v>91</v>
      </c>
      <c r="E77" s="41">
        <v>27</v>
      </c>
      <c r="F77" s="41" t="s">
        <v>13</v>
      </c>
      <c r="G77" s="14" t="s">
        <v>14</v>
      </c>
      <c r="H77" s="14" t="s">
        <v>48</v>
      </c>
      <c r="I77" s="38"/>
    </row>
    <row r="78" s="2" customFormat="1" customHeight="1" spans="1:9">
      <c r="A78" s="40"/>
      <c r="B78" s="41"/>
      <c r="C78" s="47" t="s">
        <v>144</v>
      </c>
      <c r="D78" s="47" t="s">
        <v>91</v>
      </c>
      <c r="E78" s="41"/>
      <c r="F78" s="41"/>
      <c r="G78" s="14" t="s">
        <v>14</v>
      </c>
      <c r="H78" s="14" t="s">
        <v>48</v>
      </c>
      <c r="I78" s="38"/>
    </row>
    <row r="79" s="2" customFormat="1" customHeight="1" spans="1:9">
      <c r="A79" s="40"/>
      <c r="B79" s="41"/>
      <c r="C79" s="47" t="s">
        <v>145</v>
      </c>
      <c r="D79" s="47" t="s">
        <v>91</v>
      </c>
      <c r="E79" s="41"/>
      <c r="F79" s="41"/>
      <c r="G79" s="14" t="s">
        <v>14</v>
      </c>
      <c r="H79" s="14" t="s">
        <v>48</v>
      </c>
      <c r="I79" s="38"/>
    </row>
    <row r="80" s="2" customFormat="1" customHeight="1" spans="1:9">
      <c r="A80" s="40"/>
      <c r="B80" s="41"/>
      <c r="C80" s="47" t="s">
        <v>146</v>
      </c>
      <c r="D80" s="47" t="s">
        <v>91</v>
      </c>
      <c r="E80" s="41"/>
      <c r="F80" s="41"/>
      <c r="G80" s="14" t="s">
        <v>14</v>
      </c>
      <c r="H80" s="14" t="s">
        <v>48</v>
      </c>
      <c r="I80" s="38"/>
    </row>
    <row r="81" s="2" customFormat="1" customHeight="1" spans="1:9">
      <c r="A81" s="40"/>
      <c r="B81" s="41"/>
      <c r="C81" s="47" t="s">
        <v>147</v>
      </c>
      <c r="D81" s="47" t="s">
        <v>91</v>
      </c>
      <c r="E81" s="41"/>
      <c r="F81" s="41"/>
      <c r="G81" s="14" t="s">
        <v>14</v>
      </c>
      <c r="H81" s="14" t="s">
        <v>48</v>
      </c>
      <c r="I81" s="38"/>
    </row>
    <row r="82" s="2" customFormat="1" customHeight="1" spans="1:9">
      <c r="A82" s="40"/>
      <c r="B82" s="41"/>
      <c r="C82" s="47" t="s">
        <v>148</v>
      </c>
      <c r="D82" s="47" t="s">
        <v>91</v>
      </c>
      <c r="E82" s="41"/>
      <c r="F82" s="41"/>
      <c r="G82" s="14" t="s">
        <v>14</v>
      </c>
      <c r="H82" s="14" t="s">
        <v>48</v>
      </c>
      <c r="I82" s="38"/>
    </row>
    <row r="83" s="2" customFormat="1" customHeight="1" spans="1:9">
      <c r="A83" s="40"/>
      <c r="B83" s="41"/>
      <c r="C83" s="47" t="s">
        <v>149</v>
      </c>
      <c r="D83" s="47" t="s">
        <v>91</v>
      </c>
      <c r="E83" s="41"/>
      <c r="F83" s="41"/>
      <c r="G83" s="14" t="s">
        <v>14</v>
      </c>
      <c r="H83" s="14" t="s">
        <v>48</v>
      </c>
      <c r="I83" s="38"/>
    </row>
    <row r="84" s="2" customFormat="1" customHeight="1" spans="1:9">
      <c r="A84" s="40"/>
      <c r="B84" s="41"/>
      <c r="C84" s="47" t="s">
        <v>150</v>
      </c>
      <c r="D84" s="47" t="s">
        <v>91</v>
      </c>
      <c r="E84" s="41"/>
      <c r="F84" s="41"/>
      <c r="G84" s="14" t="s">
        <v>14</v>
      </c>
      <c r="H84" s="14" t="s">
        <v>48</v>
      </c>
      <c r="I84" s="38"/>
    </row>
    <row r="85" s="2" customFormat="1" customHeight="1" spans="1:9">
      <c r="A85" s="40"/>
      <c r="B85" s="41"/>
      <c r="C85" s="47" t="s">
        <v>151</v>
      </c>
      <c r="D85" s="47" t="s">
        <v>91</v>
      </c>
      <c r="E85" s="41"/>
      <c r="F85" s="41"/>
      <c r="G85" s="14" t="s">
        <v>14</v>
      </c>
      <c r="H85" s="14" t="s">
        <v>48</v>
      </c>
      <c r="I85" s="38"/>
    </row>
    <row r="86" s="2" customFormat="1" customHeight="1" spans="1:9">
      <c r="A86" s="40"/>
      <c r="B86" s="41"/>
      <c r="C86" s="47" t="s">
        <v>152</v>
      </c>
      <c r="D86" s="47" t="s">
        <v>91</v>
      </c>
      <c r="E86" s="41"/>
      <c r="F86" s="41"/>
      <c r="G86" s="14" t="s">
        <v>14</v>
      </c>
      <c r="H86" s="14" t="s">
        <v>48</v>
      </c>
      <c r="I86" s="38"/>
    </row>
    <row r="87" s="4" customFormat="1" customHeight="1" spans="1:9">
      <c r="A87" s="48">
        <v>48</v>
      </c>
      <c r="B87" s="48" t="s">
        <v>153</v>
      </c>
      <c r="C87" s="48" t="s">
        <v>116</v>
      </c>
      <c r="D87" s="48" t="s">
        <v>91</v>
      </c>
      <c r="E87" s="48">
        <v>60</v>
      </c>
      <c r="F87" s="48" t="s">
        <v>13</v>
      </c>
      <c r="G87" s="49" t="s">
        <v>14</v>
      </c>
      <c r="H87" s="49" t="s">
        <v>48</v>
      </c>
      <c r="I87" s="38"/>
    </row>
    <row r="88" s="2" customFormat="1" customHeight="1" spans="1:9">
      <c r="A88" s="40">
        <v>49</v>
      </c>
      <c r="B88" s="47" t="s">
        <v>154</v>
      </c>
      <c r="C88" s="47" t="s">
        <v>155</v>
      </c>
      <c r="D88" s="47" t="s">
        <v>91</v>
      </c>
      <c r="E88" s="41">
        <v>38</v>
      </c>
      <c r="F88" s="41" t="s">
        <v>13</v>
      </c>
      <c r="G88" s="14" t="s">
        <v>14</v>
      </c>
      <c r="H88" s="14" t="s">
        <v>48</v>
      </c>
      <c r="I88" s="38"/>
    </row>
    <row r="89" s="4" customFormat="1" customHeight="1" spans="1:9">
      <c r="A89" s="48">
        <v>50</v>
      </c>
      <c r="B89" s="48" t="s">
        <v>156</v>
      </c>
      <c r="C89" s="48" t="s">
        <v>157</v>
      </c>
      <c r="D89" s="48" t="s">
        <v>47</v>
      </c>
      <c r="E89" s="48">
        <v>200</v>
      </c>
      <c r="F89" s="48" t="s">
        <v>13</v>
      </c>
      <c r="G89" s="49" t="s">
        <v>14</v>
      </c>
      <c r="H89" s="49" t="s">
        <v>48</v>
      </c>
      <c r="I89" s="38"/>
    </row>
    <row r="90" s="4" customFormat="1" customHeight="1" spans="1:9">
      <c r="A90" s="48"/>
      <c r="B90" s="48"/>
      <c r="C90" s="48" t="s">
        <v>158</v>
      </c>
      <c r="D90" s="48" t="s">
        <v>47</v>
      </c>
      <c r="E90" s="48">
        <v>200</v>
      </c>
      <c r="F90" s="48"/>
      <c r="G90" s="49" t="s">
        <v>14</v>
      </c>
      <c r="H90" s="49" t="s">
        <v>48</v>
      </c>
      <c r="I90" s="38"/>
    </row>
    <row r="91" s="2" customFormat="1" customHeight="1" spans="1:9">
      <c r="A91" s="40">
        <v>51</v>
      </c>
      <c r="B91" s="50" t="s">
        <v>159</v>
      </c>
      <c r="C91" s="50" t="s">
        <v>160</v>
      </c>
      <c r="D91" s="50" t="s">
        <v>91</v>
      </c>
      <c r="E91" s="50">
        <v>49</v>
      </c>
      <c r="F91" s="50" t="s">
        <v>13</v>
      </c>
      <c r="G91" s="14" t="s">
        <v>14</v>
      </c>
      <c r="H91" s="14" t="s">
        <v>48</v>
      </c>
      <c r="I91" s="38"/>
    </row>
    <row r="92" s="2" customFormat="1" customHeight="1" spans="1:9">
      <c r="A92" s="40"/>
      <c r="B92" s="50"/>
      <c r="C92" s="50" t="s">
        <v>161</v>
      </c>
      <c r="D92" s="50" t="s">
        <v>91</v>
      </c>
      <c r="E92" s="50">
        <v>73</v>
      </c>
      <c r="F92" s="50" t="s">
        <v>13</v>
      </c>
      <c r="G92" s="14" t="s">
        <v>14</v>
      </c>
      <c r="H92" s="14" t="s">
        <v>48</v>
      </c>
      <c r="I92" s="38"/>
    </row>
    <row r="93" s="2" customFormat="1" customHeight="1" spans="1:9">
      <c r="A93" s="40">
        <v>52</v>
      </c>
      <c r="B93" s="50" t="s">
        <v>162</v>
      </c>
      <c r="C93" s="50" t="s">
        <v>160</v>
      </c>
      <c r="D93" s="50" t="s">
        <v>119</v>
      </c>
      <c r="E93" s="50">
        <v>200</v>
      </c>
      <c r="F93" s="50" t="s">
        <v>13</v>
      </c>
      <c r="G93" s="14" t="s">
        <v>14</v>
      </c>
      <c r="H93" s="14" t="s">
        <v>48</v>
      </c>
      <c r="I93" s="38"/>
    </row>
    <row r="94" s="2" customFormat="1" customHeight="1" spans="1:9">
      <c r="A94" s="40">
        <v>53</v>
      </c>
      <c r="B94" s="47" t="s">
        <v>163</v>
      </c>
      <c r="C94" s="47" t="s">
        <v>164</v>
      </c>
      <c r="D94" s="47" t="s">
        <v>119</v>
      </c>
      <c r="E94" s="47">
        <v>800</v>
      </c>
      <c r="F94" s="47" t="s">
        <v>13</v>
      </c>
      <c r="G94" s="14" t="s">
        <v>14</v>
      </c>
      <c r="H94" s="14" t="s">
        <v>48</v>
      </c>
      <c r="I94" s="38"/>
    </row>
    <row r="95" s="2" customFormat="1" customHeight="1" spans="1:9">
      <c r="A95" s="40">
        <v>54</v>
      </c>
      <c r="B95" s="47" t="s">
        <v>165</v>
      </c>
      <c r="C95" s="47" t="s">
        <v>166</v>
      </c>
      <c r="D95" s="47" t="s">
        <v>119</v>
      </c>
      <c r="E95" s="47">
        <v>2450</v>
      </c>
      <c r="F95" s="47" t="s">
        <v>13</v>
      </c>
      <c r="G95" s="14" t="s">
        <v>14</v>
      </c>
      <c r="H95" s="14" t="s">
        <v>48</v>
      </c>
      <c r="I95" s="38"/>
    </row>
    <row r="96" s="2" customFormat="1" customHeight="1" spans="1:9">
      <c r="A96" s="40"/>
      <c r="B96" s="47"/>
      <c r="C96" s="47" t="s">
        <v>167</v>
      </c>
      <c r="D96" s="47" t="s">
        <v>119</v>
      </c>
      <c r="E96" s="47">
        <v>2500</v>
      </c>
      <c r="F96" s="47" t="s">
        <v>13</v>
      </c>
      <c r="G96" s="14" t="s">
        <v>14</v>
      </c>
      <c r="H96" s="14" t="s">
        <v>48</v>
      </c>
      <c r="I96" s="38"/>
    </row>
    <row r="97" s="2" customFormat="1" customHeight="1" spans="1:9">
      <c r="A97" s="40">
        <v>55</v>
      </c>
      <c r="B97" s="47" t="s">
        <v>168</v>
      </c>
      <c r="C97" s="47" t="s">
        <v>169</v>
      </c>
      <c r="D97" s="47" t="s">
        <v>119</v>
      </c>
      <c r="E97" s="47">
        <v>3700</v>
      </c>
      <c r="F97" s="47" t="s">
        <v>13</v>
      </c>
      <c r="G97" s="14" t="s">
        <v>14</v>
      </c>
      <c r="H97" s="14" t="s">
        <v>48</v>
      </c>
      <c r="I97" s="38"/>
    </row>
    <row r="98" s="2" customFormat="1" customHeight="1" spans="1:9">
      <c r="A98" s="40">
        <v>56</v>
      </c>
      <c r="B98" s="47" t="s">
        <v>170</v>
      </c>
      <c r="C98" s="47" t="s">
        <v>171</v>
      </c>
      <c r="D98" s="47" t="s">
        <v>91</v>
      </c>
      <c r="E98" s="47">
        <v>150</v>
      </c>
      <c r="F98" s="47" t="s">
        <v>13</v>
      </c>
      <c r="G98" s="14" t="s">
        <v>14</v>
      </c>
      <c r="H98" s="14" t="s">
        <v>48</v>
      </c>
      <c r="I98" s="38"/>
    </row>
    <row r="99" s="2" customFormat="1" ht="27" customHeight="1" spans="1:9">
      <c r="A99" s="40">
        <v>57</v>
      </c>
      <c r="B99" s="47" t="s">
        <v>172</v>
      </c>
      <c r="C99" s="47" t="s">
        <v>173</v>
      </c>
      <c r="D99" s="47" t="s">
        <v>91</v>
      </c>
      <c r="E99" s="47">
        <v>360</v>
      </c>
      <c r="F99" s="47" t="s">
        <v>13</v>
      </c>
      <c r="G99" s="14" t="s">
        <v>14</v>
      </c>
      <c r="H99" s="14" t="s">
        <v>48</v>
      </c>
      <c r="I99" s="38"/>
    </row>
    <row r="100" s="2" customFormat="1" customHeight="1" spans="1:9">
      <c r="A100" s="40">
        <v>58</v>
      </c>
      <c r="B100" s="47" t="s">
        <v>174</v>
      </c>
      <c r="C100" s="47" t="s">
        <v>175</v>
      </c>
      <c r="D100" s="47" t="s">
        <v>31</v>
      </c>
      <c r="E100" s="47">
        <v>18</v>
      </c>
      <c r="F100" s="47" t="s">
        <v>13</v>
      </c>
      <c r="G100" s="14" t="s">
        <v>14</v>
      </c>
      <c r="H100" s="14" t="s">
        <v>48</v>
      </c>
      <c r="I100" s="38"/>
    </row>
    <row r="101" s="2" customFormat="1" customHeight="1" spans="1:9">
      <c r="A101" s="40">
        <v>59</v>
      </c>
      <c r="B101" s="40" t="s">
        <v>176</v>
      </c>
      <c r="C101" s="40" t="s">
        <v>177</v>
      </c>
      <c r="D101" s="40" t="s">
        <v>68</v>
      </c>
      <c r="E101" s="40">
        <v>85</v>
      </c>
      <c r="F101" s="40" t="s">
        <v>13</v>
      </c>
      <c r="G101" s="14" t="s">
        <v>14</v>
      </c>
      <c r="H101" s="14" t="s">
        <v>48</v>
      </c>
      <c r="I101" s="38"/>
    </row>
    <row r="102" s="5" customFormat="1" customHeight="1" spans="1:9">
      <c r="A102" s="40">
        <v>60</v>
      </c>
      <c r="B102" s="44" t="s">
        <v>178</v>
      </c>
      <c r="C102" s="44" t="s">
        <v>179</v>
      </c>
      <c r="D102" s="44" t="s">
        <v>180</v>
      </c>
      <c r="E102" s="44">
        <v>20</v>
      </c>
      <c r="F102" s="44" t="s">
        <v>13</v>
      </c>
      <c r="G102" s="37" t="s">
        <v>14</v>
      </c>
      <c r="H102" s="37" t="s">
        <v>48</v>
      </c>
      <c r="I102" s="38"/>
    </row>
    <row r="103" s="5" customFormat="1" customHeight="1" spans="1:9">
      <c r="A103" s="40">
        <v>61</v>
      </c>
      <c r="B103" s="44" t="s">
        <v>181</v>
      </c>
      <c r="C103" s="44" t="s">
        <v>182</v>
      </c>
      <c r="D103" s="44" t="s">
        <v>57</v>
      </c>
      <c r="E103" s="44">
        <v>150</v>
      </c>
      <c r="F103" s="44" t="s">
        <v>13</v>
      </c>
      <c r="G103" s="37" t="s">
        <v>14</v>
      </c>
      <c r="H103" s="37" t="s">
        <v>48</v>
      </c>
      <c r="I103" s="38"/>
    </row>
    <row r="104" s="2" customFormat="1" customHeight="1" spans="1:9">
      <c r="A104" s="40">
        <v>62</v>
      </c>
      <c r="B104" s="47" t="s">
        <v>183</v>
      </c>
      <c r="C104" s="47" t="s">
        <v>184</v>
      </c>
      <c r="D104" s="47" t="s">
        <v>91</v>
      </c>
      <c r="E104" s="47">
        <v>20</v>
      </c>
      <c r="F104" s="47" t="s">
        <v>13</v>
      </c>
      <c r="G104" s="14" t="s">
        <v>14</v>
      </c>
      <c r="H104" s="14" t="s">
        <v>48</v>
      </c>
      <c r="I104" s="38"/>
    </row>
    <row r="105" s="2" customFormat="1" customHeight="1" spans="1:9">
      <c r="A105" s="40">
        <v>63</v>
      </c>
      <c r="B105" s="47" t="s">
        <v>185</v>
      </c>
      <c r="C105" s="47" t="s">
        <v>186</v>
      </c>
      <c r="D105" s="47" t="s">
        <v>91</v>
      </c>
      <c r="E105" s="47">
        <v>20</v>
      </c>
      <c r="F105" s="47" t="s">
        <v>13</v>
      </c>
      <c r="G105" s="14" t="s">
        <v>14</v>
      </c>
      <c r="H105" s="14" t="s">
        <v>48</v>
      </c>
      <c r="I105" s="38"/>
    </row>
    <row r="106" s="2" customFormat="1" customHeight="1" spans="1:9">
      <c r="A106" s="40">
        <v>64</v>
      </c>
      <c r="B106" s="47" t="s">
        <v>187</v>
      </c>
      <c r="C106" s="47" t="s">
        <v>188</v>
      </c>
      <c r="D106" s="47" t="s">
        <v>91</v>
      </c>
      <c r="E106" s="47">
        <v>30</v>
      </c>
      <c r="F106" s="47" t="s">
        <v>13</v>
      </c>
      <c r="G106" s="14" t="s">
        <v>14</v>
      </c>
      <c r="H106" s="14" t="s">
        <v>48</v>
      </c>
      <c r="I106" s="38"/>
    </row>
    <row r="107" s="2" customFormat="1" customHeight="1" spans="1:9">
      <c r="A107" s="40">
        <v>65</v>
      </c>
      <c r="B107" s="47" t="s">
        <v>189</v>
      </c>
      <c r="C107" s="47" t="s">
        <v>190</v>
      </c>
      <c r="D107" s="47" t="s">
        <v>62</v>
      </c>
      <c r="E107" s="47">
        <v>220</v>
      </c>
      <c r="F107" s="47" t="s">
        <v>13</v>
      </c>
      <c r="G107" s="14" t="s">
        <v>14</v>
      </c>
      <c r="H107" s="14" t="s">
        <v>58</v>
      </c>
      <c r="I107" s="38"/>
    </row>
    <row r="108" s="2" customFormat="1" customHeight="1" spans="1:9">
      <c r="A108" s="40">
        <v>66</v>
      </c>
      <c r="B108" s="47" t="s">
        <v>191</v>
      </c>
      <c r="C108" s="47" t="s">
        <v>192</v>
      </c>
      <c r="D108" s="47" t="s">
        <v>76</v>
      </c>
      <c r="E108" s="47">
        <v>60</v>
      </c>
      <c r="F108" s="47" t="s">
        <v>13</v>
      </c>
      <c r="G108" s="14" t="s">
        <v>14</v>
      </c>
      <c r="H108" s="14" t="s">
        <v>58</v>
      </c>
      <c r="I108" s="38"/>
    </row>
    <row r="109" s="2" customFormat="1" customHeight="1" spans="1:9">
      <c r="A109" s="40">
        <v>67</v>
      </c>
      <c r="B109" s="47" t="s">
        <v>193</v>
      </c>
      <c r="C109" s="47" t="s">
        <v>194</v>
      </c>
      <c r="D109" s="47" t="s">
        <v>47</v>
      </c>
      <c r="E109" s="47">
        <v>30</v>
      </c>
      <c r="F109" s="47" t="s">
        <v>13</v>
      </c>
      <c r="G109" s="14" t="s">
        <v>14</v>
      </c>
      <c r="H109" s="14" t="s">
        <v>58</v>
      </c>
      <c r="I109" s="38"/>
    </row>
    <row r="110" s="2" customFormat="1" customHeight="1" spans="1:9">
      <c r="A110" s="40">
        <v>68</v>
      </c>
      <c r="B110" s="47" t="s">
        <v>195</v>
      </c>
      <c r="C110" s="47" t="s">
        <v>196</v>
      </c>
      <c r="D110" s="47" t="s">
        <v>47</v>
      </c>
      <c r="E110" s="47">
        <v>80</v>
      </c>
      <c r="F110" s="47" t="s">
        <v>13</v>
      </c>
      <c r="G110" s="14" t="s">
        <v>14</v>
      </c>
      <c r="H110" s="14" t="s">
        <v>58</v>
      </c>
      <c r="I110" s="38"/>
    </row>
    <row r="111" s="2" customFormat="1" customHeight="1" spans="1:9">
      <c r="A111" s="40">
        <v>69</v>
      </c>
      <c r="B111" s="41" t="s">
        <v>197</v>
      </c>
      <c r="C111" s="47" t="s">
        <v>129</v>
      </c>
      <c r="D111" s="47" t="s">
        <v>91</v>
      </c>
      <c r="E111" s="41">
        <v>55</v>
      </c>
      <c r="F111" s="41" t="s">
        <v>13</v>
      </c>
      <c r="G111" s="14" t="s">
        <v>14</v>
      </c>
      <c r="H111" s="14" t="s">
        <v>48</v>
      </c>
      <c r="I111" s="38"/>
    </row>
    <row r="112" s="2" customFormat="1" customHeight="1" spans="1:9">
      <c r="A112" s="40"/>
      <c r="B112" s="41"/>
      <c r="C112" s="47" t="s">
        <v>130</v>
      </c>
      <c r="D112" s="47" t="s">
        <v>91</v>
      </c>
      <c r="E112" s="41"/>
      <c r="F112" s="41"/>
      <c r="G112" s="14" t="s">
        <v>14</v>
      </c>
      <c r="H112" s="14" t="s">
        <v>48</v>
      </c>
      <c r="I112" s="38"/>
    </row>
    <row r="113" s="2" customFormat="1" customHeight="1" spans="1:9">
      <c r="A113" s="40"/>
      <c r="B113" s="41"/>
      <c r="C113" s="47" t="s">
        <v>131</v>
      </c>
      <c r="D113" s="47" t="s">
        <v>91</v>
      </c>
      <c r="E113" s="41"/>
      <c r="F113" s="41"/>
      <c r="G113" s="14" t="s">
        <v>14</v>
      </c>
      <c r="H113" s="14" t="s">
        <v>48</v>
      </c>
      <c r="I113" s="38"/>
    </row>
    <row r="114" s="2" customFormat="1" customHeight="1" spans="1:9">
      <c r="A114" s="40"/>
      <c r="B114" s="41"/>
      <c r="C114" s="47" t="s">
        <v>132</v>
      </c>
      <c r="D114" s="47" t="s">
        <v>91</v>
      </c>
      <c r="E114" s="41"/>
      <c r="F114" s="41"/>
      <c r="G114" s="14" t="s">
        <v>14</v>
      </c>
      <c r="H114" s="14" t="s">
        <v>48</v>
      </c>
      <c r="I114" s="38"/>
    </row>
    <row r="115" s="2" customFormat="1" customHeight="1" spans="1:9">
      <c r="A115" s="40"/>
      <c r="B115" s="41"/>
      <c r="C115" s="47" t="s">
        <v>133</v>
      </c>
      <c r="D115" s="47" t="s">
        <v>91</v>
      </c>
      <c r="E115" s="41"/>
      <c r="F115" s="41"/>
      <c r="G115" s="14" t="s">
        <v>14</v>
      </c>
      <c r="H115" s="14" t="s">
        <v>48</v>
      </c>
      <c r="I115" s="38"/>
    </row>
    <row r="116" s="2" customFormat="1" customHeight="1" spans="1:9">
      <c r="A116" s="40"/>
      <c r="B116" s="41"/>
      <c r="C116" s="47" t="s">
        <v>134</v>
      </c>
      <c r="D116" s="47" t="s">
        <v>91</v>
      </c>
      <c r="E116" s="41"/>
      <c r="F116" s="41"/>
      <c r="G116" s="14" t="s">
        <v>14</v>
      </c>
      <c r="H116" s="14" t="s">
        <v>48</v>
      </c>
      <c r="I116" s="38"/>
    </row>
    <row r="117" s="2" customFormat="1" customHeight="1" spans="1:9">
      <c r="A117" s="40"/>
      <c r="B117" s="41"/>
      <c r="C117" s="47" t="s">
        <v>135</v>
      </c>
      <c r="D117" s="47" t="s">
        <v>91</v>
      </c>
      <c r="E117" s="41"/>
      <c r="F117" s="41"/>
      <c r="G117" s="14" t="s">
        <v>14</v>
      </c>
      <c r="H117" s="14" t="s">
        <v>48</v>
      </c>
      <c r="I117" s="38"/>
    </row>
    <row r="118" s="2" customFormat="1" customHeight="1" spans="1:9">
      <c r="A118" s="40"/>
      <c r="B118" s="41"/>
      <c r="C118" s="47" t="s">
        <v>136</v>
      </c>
      <c r="D118" s="47" t="s">
        <v>91</v>
      </c>
      <c r="E118" s="41"/>
      <c r="F118" s="41"/>
      <c r="G118" s="14" t="s">
        <v>14</v>
      </c>
      <c r="H118" s="14" t="s">
        <v>48</v>
      </c>
      <c r="I118" s="38"/>
    </row>
    <row r="119" s="2" customFormat="1" customHeight="1" spans="1:9">
      <c r="A119" s="40"/>
      <c r="B119" s="41"/>
      <c r="C119" s="47" t="s">
        <v>137</v>
      </c>
      <c r="D119" s="47" t="s">
        <v>91</v>
      </c>
      <c r="E119" s="41"/>
      <c r="F119" s="41"/>
      <c r="G119" s="14" t="s">
        <v>14</v>
      </c>
      <c r="H119" s="14" t="s">
        <v>48</v>
      </c>
      <c r="I119" s="38"/>
    </row>
    <row r="120" s="2" customFormat="1" customHeight="1" spans="1:9">
      <c r="A120" s="40"/>
      <c r="B120" s="41"/>
      <c r="C120" s="47" t="s">
        <v>138</v>
      </c>
      <c r="D120" s="47" t="s">
        <v>91</v>
      </c>
      <c r="E120" s="41"/>
      <c r="F120" s="41"/>
      <c r="G120" s="14" t="s">
        <v>14</v>
      </c>
      <c r="H120" s="14" t="s">
        <v>48</v>
      </c>
      <c r="I120" s="38"/>
    </row>
    <row r="121" s="2" customFormat="1" customHeight="1" spans="1:9">
      <c r="A121" s="40"/>
      <c r="B121" s="41"/>
      <c r="C121" s="47" t="s">
        <v>139</v>
      </c>
      <c r="D121" s="47" t="s">
        <v>91</v>
      </c>
      <c r="E121" s="41"/>
      <c r="F121" s="41"/>
      <c r="G121" s="14" t="s">
        <v>14</v>
      </c>
      <c r="H121" s="14" t="s">
        <v>48</v>
      </c>
      <c r="I121" s="38"/>
    </row>
    <row r="122" s="2" customFormat="1" customHeight="1" spans="1:9">
      <c r="A122" s="40"/>
      <c r="B122" s="41"/>
      <c r="C122" s="47" t="s">
        <v>140</v>
      </c>
      <c r="D122" s="47" t="s">
        <v>91</v>
      </c>
      <c r="E122" s="41"/>
      <c r="F122" s="41"/>
      <c r="G122" s="14" t="s">
        <v>14</v>
      </c>
      <c r="H122" s="14" t="s">
        <v>48</v>
      </c>
      <c r="I122" s="38"/>
    </row>
    <row r="123" s="2" customFormat="1" customHeight="1" spans="1:9">
      <c r="A123" s="40"/>
      <c r="B123" s="41"/>
      <c r="C123" s="47" t="s">
        <v>141</v>
      </c>
      <c r="D123" s="47" t="s">
        <v>91</v>
      </c>
      <c r="E123" s="41"/>
      <c r="F123" s="41"/>
      <c r="G123" s="14" t="s">
        <v>14</v>
      </c>
      <c r="H123" s="14" t="s">
        <v>48</v>
      </c>
      <c r="I123" s="38"/>
    </row>
    <row r="124" s="2" customFormat="1" customHeight="1" spans="1:9">
      <c r="A124" s="40">
        <v>70</v>
      </c>
      <c r="B124" s="41" t="s">
        <v>198</v>
      </c>
      <c r="C124" s="47" t="s">
        <v>143</v>
      </c>
      <c r="D124" s="47" t="s">
        <v>91</v>
      </c>
      <c r="E124" s="41">
        <v>45</v>
      </c>
      <c r="F124" s="41" t="s">
        <v>13</v>
      </c>
      <c r="G124" s="14" t="s">
        <v>14</v>
      </c>
      <c r="H124" s="14" t="s">
        <v>48</v>
      </c>
      <c r="I124" s="38"/>
    </row>
    <row r="125" s="2" customFormat="1" customHeight="1" spans="1:9">
      <c r="A125" s="40"/>
      <c r="B125" s="41"/>
      <c r="C125" s="47" t="s">
        <v>144</v>
      </c>
      <c r="D125" s="47" t="s">
        <v>91</v>
      </c>
      <c r="E125" s="41"/>
      <c r="F125" s="41"/>
      <c r="G125" s="14" t="s">
        <v>14</v>
      </c>
      <c r="H125" s="14" t="s">
        <v>48</v>
      </c>
      <c r="I125" s="38"/>
    </row>
    <row r="126" s="2" customFormat="1" customHeight="1" spans="1:9">
      <c r="A126" s="40"/>
      <c r="B126" s="41"/>
      <c r="C126" s="47" t="s">
        <v>145</v>
      </c>
      <c r="D126" s="47" t="s">
        <v>91</v>
      </c>
      <c r="E126" s="41"/>
      <c r="F126" s="41"/>
      <c r="G126" s="14" t="s">
        <v>14</v>
      </c>
      <c r="H126" s="14" t="s">
        <v>48</v>
      </c>
      <c r="I126" s="38"/>
    </row>
    <row r="127" s="2" customFormat="1" customHeight="1" spans="1:9">
      <c r="A127" s="40"/>
      <c r="B127" s="41"/>
      <c r="C127" s="47" t="s">
        <v>146</v>
      </c>
      <c r="D127" s="47" t="s">
        <v>91</v>
      </c>
      <c r="E127" s="41"/>
      <c r="F127" s="41"/>
      <c r="G127" s="14" t="s">
        <v>14</v>
      </c>
      <c r="H127" s="14" t="s">
        <v>48</v>
      </c>
      <c r="I127" s="38"/>
    </row>
    <row r="128" s="2" customFormat="1" customHeight="1" spans="1:9">
      <c r="A128" s="40"/>
      <c r="B128" s="41"/>
      <c r="C128" s="47" t="s">
        <v>147</v>
      </c>
      <c r="D128" s="47" t="s">
        <v>91</v>
      </c>
      <c r="E128" s="41"/>
      <c r="F128" s="41"/>
      <c r="G128" s="14" t="s">
        <v>14</v>
      </c>
      <c r="H128" s="14" t="s">
        <v>48</v>
      </c>
      <c r="I128" s="38"/>
    </row>
    <row r="129" s="2" customFormat="1" customHeight="1" spans="1:9">
      <c r="A129" s="40"/>
      <c r="B129" s="41"/>
      <c r="C129" s="47" t="s">
        <v>148</v>
      </c>
      <c r="D129" s="47" t="s">
        <v>91</v>
      </c>
      <c r="E129" s="41"/>
      <c r="F129" s="41"/>
      <c r="G129" s="14" t="s">
        <v>14</v>
      </c>
      <c r="H129" s="14" t="s">
        <v>48</v>
      </c>
      <c r="I129" s="38"/>
    </row>
    <row r="130" s="2" customFormat="1" customHeight="1" spans="1:9">
      <c r="A130" s="40"/>
      <c r="B130" s="41"/>
      <c r="C130" s="47" t="s">
        <v>149</v>
      </c>
      <c r="D130" s="47" t="s">
        <v>91</v>
      </c>
      <c r="E130" s="41"/>
      <c r="F130" s="41"/>
      <c r="G130" s="14" t="s">
        <v>14</v>
      </c>
      <c r="H130" s="14" t="s">
        <v>48</v>
      </c>
      <c r="I130" s="38"/>
    </row>
    <row r="131" s="2" customFormat="1" customHeight="1" spans="1:9">
      <c r="A131" s="40"/>
      <c r="B131" s="41"/>
      <c r="C131" s="47" t="s">
        <v>150</v>
      </c>
      <c r="D131" s="47" t="s">
        <v>91</v>
      </c>
      <c r="E131" s="41"/>
      <c r="F131" s="41"/>
      <c r="G131" s="14" t="s">
        <v>14</v>
      </c>
      <c r="H131" s="14" t="s">
        <v>48</v>
      </c>
      <c r="I131" s="38"/>
    </row>
    <row r="132" s="2" customFormat="1" customHeight="1" spans="1:9">
      <c r="A132" s="40"/>
      <c r="B132" s="41"/>
      <c r="C132" s="47" t="s">
        <v>151</v>
      </c>
      <c r="D132" s="47" t="s">
        <v>91</v>
      </c>
      <c r="E132" s="41"/>
      <c r="F132" s="41"/>
      <c r="G132" s="14" t="s">
        <v>14</v>
      </c>
      <c r="H132" s="14" t="s">
        <v>48</v>
      </c>
      <c r="I132" s="38"/>
    </row>
    <row r="133" s="2" customFormat="1" customHeight="1" spans="1:9">
      <c r="A133" s="40"/>
      <c r="B133" s="41"/>
      <c r="C133" s="47" t="s">
        <v>152</v>
      </c>
      <c r="D133" s="47" t="s">
        <v>91</v>
      </c>
      <c r="E133" s="41"/>
      <c r="F133" s="41"/>
      <c r="G133" s="14" t="s">
        <v>14</v>
      </c>
      <c r="H133" s="14" t="s">
        <v>48</v>
      </c>
      <c r="I133" s="38"/>
    </row>
    <row r="134" customHeight="1" spans="1:9">
      <c r="A134" s="51" t="s">
        <v>199</v>
      </c>
      <c r="B134" s="52"/>
      <c r="C134" s="52"/>
      <c r="D134" s="53"/>
      <c r="E134" s="38">
        <f>SUM(E28:E133)</f>
        <v>14083</v>
      </c>
      <c r="F134" s="51"/>
      <c r="G134" s="52"/>
      <c r="H134" s="52"/>
      <c r="I134" s="53"/>
    </row>
  </sheetData>
  <autoFilter xmlns:etc="http://www.wps.cn/officeDocument/2017/etCustomData" ref="A3:H134" etc:filterBottomFollowUsedRange="0">
    <extLst/>
  </autoFilter>
  <mergeCells count="59">
    <mergeCell ref="A1:I1"/>
    <mergeCell ref="A21:D21"/>
    <mergeCell ref="F21:I21"/>
    <mergeCell ref="A27:D27"/>
    <mergeCell ref="F27:I27"/>
    <mergeCell ref="A134:D134"/>
    <mergeCell ref="F134:I134"/>
    <mergeCell ref="A2:A3"/>
    <mergeCell ref="A40:A44"/>
    <mergeCell ref="A45:A48"/>
    <mergeCell ref="A49:A53"/>
    <mergeCell ref="A55:A56"/>
    <mergeCell ref="A61:A62"/>
    <mergeCell ref="A64:A76"/>
    <mergeCell ref="A77:A86"/>
    <mergeCell ref="A89:A90"/>
    <mergeCell ref="A91:A92"/>
    <mergeCell ref="A95:A96"/>
    <mergeCell ref="A111:A123"/>
    <mergeCell ref="A124:A133"/>
    <mergeCell ref="B2:B3"/>
    <mergeCell ref="B40:B44"/>
    <mergeCell ref="B45:B48"/>
    <mergeCell ref="B49:B52"/>
    <mergeCell ref="B55:B56"/>
    <mergeCell ref="B61:B62"/>
    <mergeCell ref="B64:B76"/>
    <mergeCell ref="B77:B86"/>
    <mergeCell ref="B89:B90"/>
    <mergeCell ref="B91:B92"/>
    <mergeCell ref="B95:B96"/>
    <mergeCell ref="B111:B123"/>
    <mergeCell ref="B124:B133"/>
    <mergeCell ref="C2:C3"/>
    <mergeCell ref="D2:D3"/>
    <mergeCell ref="E2:E3"/>
    <mergeCell ref="E40:E44"/>
    <mergeCell ref="E45:E48"/>
    <mergeCell ref="E49:E53"/>
    <mergeCell ref="E64:E76"/>
    <mergeCell ref="E77:E86"/>
    <mergeCell ref="E111:E123"/>
    <mergeCell ref="E124:E133"/>
    <mergeCell ref="F2:F3"/>
    <mergeCell ref="F40:F44"/>
    <mergeCell ref="F45:F48"/>
    <mergeCell ref="F49:F53"/>
    <mergeCell ref="F61:F62"/>
    <mergeCell ref="F64:F76"/>
    <mergeCell ref="F77:F86"/>
    <mergeCell ref="F89:F90"/>
    <mergeCell ref="F111:F123"/>
    <mergeCell ref="F124:F133"/>
    <mergeCell ref="G2:G3"/>
    <mergeCell ref="H2:H3"/>
    <mergeCell ref="I2:I3"/>
    <mergeCell ref="I4:I20"/>
    <mergeCell ref="I22:I26"/>
    <mergeCell ref="I28:I133"/>
  </mergeCells>
  <pageMargins left="0.196527777777778" right="0.196527777777778" top="0.196527777777778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2021-06-11T00:56:00Z</cp:lastPrinted>
  <dcterms:modified xsi:type="dcterms:W3CDTF">2026-05-08T07:33:37Z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0F98A23E26774031A935B4413F02F881_13</vt:lpwstr>
  </property>
  <property fmtid="{D5CDD505-2E9C-101B-9397-08002B2CF9AE}" pid="4" name="CalculationRule">
    <vt:i4>0</vt:i4>
  </property>
</Properties>
</file>