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<sst xmlns="http://schemas.openxmlformats.org/spreadsheetml/2006/main" count="19" uniqueCount="19">
  <si>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采购要求</t>
  </si>
  <si>
    <t>序号</t>
  </si>
  <si>
    <t>品名</t>
  </si>
  <si>
    <t>规格型号</t>
  </si>
  <si>
    <t>单位</t>
  </si>
  <si>
    <t>数量</t>
  </si>
  <si>
    <t>参考单价（元）</t>
  </si>
  <si>
    <t>质保（年）</t>
  </si>
  <si>
    <t>小计（元）</t>
  </si>
  <si>
    <t>备注</t>
  </si>
  <si>
    <t>台式冷冻离心机</t>
  </si>
  <si>
    <t>1、最高转速：≥18000r/min  
2、最大相对离心力：23233×g
3、定时范围：0～99min59s/0～99h59min可自由切换
4、转速精度：±10r/min
5、10档升速曲线，10种减速曲线选择，可根据样本不同进行设置；   
6、温控范围：-20℃～+40℃，温控精度：±1℃
7、电源：AC 220V 50Hz 15A
8、采用高清触摸屏“智能系统”，显示界面同时显示转速、运行时间、温度、升降速档位、所选转子规格型号、最高转速及最大离心力、门盖开关情况、实时日期时间。
9、可根据用户需求预设离心力或转速进行离心；满足用户的不同离心要求；
10、实时检测离心机转速，当电机非正常运转时，悬浮弹窗显示转速，屏蔽所有按键，防止使用者误操作造成安全隐患；
11、后台记录每一次离心机运转数据，用户可实时查看；
12、有离心机专用观察筒；
13、冷冻自动启停系统，开盖冷冻系统自动停止，关盖自动运行。
14、设有门盖保护、超速、超温、不平衡等多种保护功能, 故障自动报警功能，使用稳定可靠；
15、转子为生物安全气密转子，需提供国家认可的第三方检测机构出具的检测（检验）报告（报告须具有CMA或CNAS检测机构资质标识，否则不予认可）。
16、配置（含安装调试）：主机1台；角转子：2ml×24（可配0.5ml适配器，最高转速：15000r/min），角转子：50ml×6（可配15ml适配器，最高转速：12000r/min），角转子：15ml×8（最高转速：12000r/min）。
17、到货日期：2026年7月20日前到货。</t>
  </si>
  <si>
    <t>台</t>
  </si>
  <si>
    <t>整机质保3年（供应商承诺提供原厂质保，提供承诺函并加盖公章）</t>
  </si>
  <si>
    <t xml:space="preserve"> </t>
  </si>
  <si>
    <t>合计</t>
  </si>
  <si>
    <t>1、上传报价清单（报价不得高于最高单价限价及最高总限价，否则作无效报价处理）、营业执照、资质证书（如有)。</t>
  </si>
  <si>
    <t>2、采购人仅与供应商固定服务人员衔接，不接受与第三方（如：物流或快递公司等）的衔接。</t>
  </si>
  <si>
    <t>3、报价保留两位小数。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</si>
</sst>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topLeftCell="A2" workbookViewId="0">
      <selection activeCell="D3" sqref="D3"/>
    </sheetView>
  </sheetViews>
  <sheetFormatPr defaultColWidth="9" defaultRowHeight="13.5" outlineLevelRow="6"/>
  <cols>
    <col min="1" max="1" width="4.5" customWidth="1"/>
    <col min="2" max="2" width="13.875" customWidth="1"/>
    <col min="3" max="3" width="33.125" style="1" customWidth="1"/>
    <col min="4" max="5" width="9" style="1"/>
    <col min="6" max="6" width="12.625" style="1" customWidth="1"/>
    <col min="7" max="8" width="9" style="1"/>
    <col min="9" max="9" width="12.25" style="1" customWidth="1"/>
    <col min="10" max="16384" width="9" style="1"/>
  </cols>
  <sheetData>
    <row r="1" ht="41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0" t="s">
        <v>9</v>
      </c>
    </row>
    <row r="3" ht="408" customHeight="1" spans="1:9">
      <c r="A3" s="3">
        <v>1</v>
      </c>
      <c r="B3" s="3" t="s">
        <v>10</v>
      </c>
      <c r="C3" s="4" t="s">
        <v>11</v>
      </c>
      <c r="D3" s="3" t="s">
        <v>12</v>
      </c>
      <c r="E3" s="3">
        <v>1</v>
      </c>
      <c r="F3" s="3">
        <v>58000</v>
      </c>
      <c r="G3" s="3" t="s">
        <v>13</v>
      </c>
      <c r="H3" s="3">
        <f>F3*E3</f>
        <v>58000</v>
      </c>
      <c r="I3" s="11" t="s">
        <v>14</v>
      </c>
    </row>
    <row r="4" ht="35" customHeight="1" spans="1:9">
      <c r="A4" s="5" t="s">
        <v>15</v>
      </c>
      <c r="B4" s="6"/>
      <c r="C4" s="6"/>
      <c r="D4" s="6"/>
      <c r="E4" s="7"/>
      <c r="F4" s="7"/>
      <c r="G4" s="7"/>
      <c r="H4" s="8">
        <f>SUM(H3:H3)</f>
        <v>58000</v>
      </c>
      <c r="I4" s="7"/>
    </row>
    <row r="5" ht="23" customHeight="1" spans="1:1">
      <c r="A5" s="9" t="s">
        <v>16</v>
      </c>
    </row>
    <row r="6" spans="1:1">
      <c r="A6" s="9" t="s">
        <v>17</v>
      </c>
    </row>
    <row r="7" spans="1:1">
      <c r="A7" s="9" t="s">
        <v>18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2026-06-25T10:12:13Z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F70CBD0AAC9D4CA7822FD560E8BDC92F_12</vt:lpwstr>
  </property>
</Properties>
</file>