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表格\"/>
    </mc:Choice>
  </mc:AlternateContent>
  <xr:revisionPtr revIDLastSave="0" documentId="13_ncr:1_{76A6D5DC-ED1F-4515-8E11-DA896D08C30F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Sheet1" sheetId="1" r:id="rId1"/>
    <sheet name="Sheet2" sheetId="2" r:id="rId2"/>
    <sheet name="Sheet3" sheetId="3" r:id="rId3"/>
  </sheets>
  <calcPr calcId="191029"/>
</workbook>
</file>

<file path=xl/calcChain.xml><?xml version="1.0" encoding="utf-8"?>
<calcChain xmlns="http://schemas.openxmlformats.org/spreadsheetml/2006/main">
  <c r="E18" i="1" l="1"/>
  <c r="E15" i="1"/>
  <c r="E14" i="1"/>
  <c r="E16" i="1"/>
  <c r="E13" i="1"/>
  <c r="C18" i="1"/>
  <c r="E11" i="1"/>
  <c r="E10" i="1"/>
  <c r="E9" i="1"/>
  <c r="E3" i="1"/>
  <c r="E4" i="1"/>
  <c r="E5" i="1"/>
  <c r="E6" i="1"/>
  <c r="E7" i="1"/>
  <c r="E8" i="1"/>
  <c r="E12" i="1"/>
  <c r="E2" i="1"/>
</calcChain>
</file>

<file path=xl/sharedStrings.xml><?xml version="1.0" encoding="utf-8"?>
<sst xmlns="http://schemas.openxmlformats.org/spreadsheetml/2006/main" count="37" uniqueCount="36">
  <si>
    <t>名称</t>
    <phoneticPr fontId="1" type="noConversion"/>
  </si>
  <si>
    <t>规格型号</t>
    <phoneticPr fontId="1" type="noConversion"/>
  </si>
  <si>
    <t>数量（份）</t>
    <phoneticPr fontId="1" type="noConversion"/>
  </si>
  <si>
    <t>汤达人大大杯方便面</t>
    <phoneticPr fontId="1" type="noConversion"/>
  </si>
  <si>
    <t>大桶</t>
    <phoneticPr fontId="1" type="noConversion"/>
  </si>
  <si>
    <t>安慕希高端酸奶</t>
    <phoneticPr fontId="1" type="noConversion"/>
  </si>
  <si>
    <t>230g</t>
    <phoneticPr fontId="1" type="noConversion"/>
  </si>
  <si>
    <t>250ml</t>
    <phoneticPr fontId="1" type="noConversion"/>
  </si>
  <si>
    <t>特仑苏有机纯牛奶</t>
    <phoneticPr fontId="1" type="noConversion"/>
  </si>
  <si>
    <t>能装这里面所有东西</t>
    <phoneticPr fontId="1" type="noConversion"/>
  </si>
  <si>
    <t>大塑料袋</t>
    <phoneticPr fontId="1" type="noConversion"/>
  </si>
  <si>
    <t>单价</t>
    <phoneticPr fontId="1" type="noConversion"/>
  </si>
  <si>
    <t>盒</t>
    <phoneticPr fontId="1" type="noConversion"/>
  </si>
  <si>
    <t>价格</t>
    <phoneticPr fontId="1" type="noConversion"/>
  </si>
  <si>
    <t>174g/盒</t>
    <phoneticPr fontId="1" type="noConversion"/>
  </si>
  <si>
    <t>参考图片</t>
    <phoneticPr fontId="1" type="noConversion"/>
  </si>
  <si>
    <t>注：所购食品保质期在3个月以上。交货方式：送货上门。
10天之内到货，退换货一天内完成。</t>
    <phoneticPr fontId="1" type="noConversion"/>
  </si>
  <si>
    <t>自嗨锅自热米饭</t>
    <phoneticPr fontId="1" type="noConversion"/>
  </si>
  <si>
    <t>康师傅大食桶方便面</t>
    <phoneticPr fontId="1" type="noConversion"/>
  </si>
  <si>
    <t>食族人卤蛋酸辣粉</t>
    <phoneticPr fontId="1" type="noConversion"/>
  </si>
  <si>
    <t>136g/桶</t>
    <phoneticPr fontId="1" type="noConversion"/>
  </si>
  <si>
    <t>三只松鼠水牛乳千层吐司面包</t>
    <phoneticPr fontId="1" type="noConversion"/>
  </si>
  <si>
    <t>个</t>
    <phoneticPr fontId="1" type="noConversion"/>
  </si>
  <si>
    <t>三只松鼠水牛乳蛋糕</t>
    <phoneticPr fontId="1" type="noConversion"/>
  </si>
  <si>
    <t>银鹭好粥道八宝粥</t>
    <phoneticPr fontId="1" type="noConversion"/>
  </si>
  <si>
    <t>280g/瓶</t>
    <phoneticPr fontId="1" type="noConversion"/>
  </si>
  <si>
    <t>洗手间擦手纸</t>
    <phoneticPr fontId="1" type="noConversion"/>
  </si>
  <si>
    <t>20包/箱</t>
    <phoneticPr fontId="1" type="noConversion"/>
  </si>
  <si>
    <t>100只/包</t>
    <phoneticPr fontId="1" type="noConversion"/>
  </si>
  <si>
    <t>加厚纸杯</t>
    <phoneticPr fontId="1" type="noConversion"/>
  </si>
  <si>
    <t>8包/提</t>
    <phoneticPr fontId="1" type="noConversion"/>
  </si>
  <si>
    <t>德宝卷筒纸</t>
    <phoneticPr fontId="1" type="noConversion"/>
  </si>
  <si>
    <t>10卷/提</t>
    <phoneticPr fontId="1" type="noConversion"/>
  </si>
  <si>
    <t>德宝抽纸（无香M码）</t>
    <phoneticPr fontId="1" type="noConversion"/>
  </si>
  <si>
    <t>康师傅3+2夹心饼干</t>
    <phoneticPr fontId="1" type="noConversion"/>
  </si>
  <si>
    <t>125g/盒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</si>
</sst>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2" xfId="0" applyBorder="1">
      <alignment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28575</xdr:colOff>
      <xdr:row>2</xdr:row>
      <xdr:rowOff>47624</xdr:rowOff>
    </xdr:from>
    <xdr:to>
      <xdr:col>5</xdr:col>
      <xdr:colOff>1085850</xdr:colOff>
      <xdr:row>2</xdr:row>
      <xdr:rowOff>1104899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8A5AF4B-0441-4084-1096-013A5C73D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7350" y="1523999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3</xdr:row>
      <xdr:rowOff>28574</xdr:rowOff>
    </xdr:from>
    <xdr:to>
      <xdr:col>5</xdr:col>
      <xdr:colOff>1066800</xdr:colOff>
      <xdr:row>3</xdr:row>
      <xdr:rowOff>1047749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E8091ADD-20E7-5B91-FA37-004F7C573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2695574"/>
          <a:ext cx="1019175" cy="1019175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4</xdr:row>
      <xdr:rowOff>57149</xdr:rowOff>
    </xdr:from>
    <xdr:to>
      <xdr:col>5</xdr:col>
      <xdr:colOff>1104900</xdr:colOff>
      <xdr:row>4</xdr:row>
      <xdr:rowOff>866774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401656E7-CF21-986F-3851-80CEFD94B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3809999"/>
          <a:ext cx="1066800" cy="809625"/>
        </a:xfrm>
        <a:prstGeom prst="rect">
          <a:avLst/>
        </a:prstGeom>
      </xdr:spPr>
    </xdr:pic>
    <xdr:clientData/>
  </xdr:twoCellAnchor>
  <xdr:twoCellAnchor editAs="oneCell">
    <xdr:from>
      <xdr:col>5</xdr:col>
      <xdr:colOff>40004</xdr:colOff>
      <xdr:row>7</xdr:row>
      <xdr:rowOff>971549</xdr:rowOff>
    </xdr:from>
    <xdr:to>
      <xdr:col>5</xdr:col>
      <xdr:colOff>1067751</xdr:colOff>
      <xdr:row>9</xdr:row>
      <xdr:rowOff>56196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A49875D-79CF-CBB2-B4CA-EA3EF1AD2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93204" y="7572374"/>
          <a:ext cx="1027747" cy="1027747"/>
        </a:xfrm>
        <a:prstGeom prst="rect">
          <a:avLst/>
        </a:prstGeom>
      </xdr:spPr>
    </xdr:pic>
    <xdr:clientData/>
  </xdr:twoCellAnchor>
  <xdr:twoCellAnchor editAs="oneCell">
    <xdr:from>
      <xdr:col>5</xdr:col>
      <xdr:colOff>95249</xdr:colOff>
      <xdr:row>6</xdr:row>
      <xdr:rowOff>1057275</xdr:rowOff>
    </xdr:from>
    <xdr:to>
      <xdr:col>5</xdr:col>
      <xdr:colOff>1123950</xdr:colOff>
      <xdr:row>8</xdr:row>
      <xdr:rowOff>47626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D06DBB59-8E11-F200-2EDE-4B2A740F7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6648449" y="6591300"/>
          <a:ext cx="1028701" cy="102870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5</xdr:row>
      <xdr:rowOff>76200</xdr:rowOff>
    </xdr:from>
    <xdr:to>
      <xdr:col>6</xdr:col>
      <xdr:colOff>19050</xdr:colOff>
      <xdr:row>5</xdr:row>
      <xdr:rowOff>876300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B5F19546-E057-F21C-4995-A9920ADC7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6581775" y="4714875"/>
          <a:ext cx="1162050" cy="800100"/>
        </a:xfrm>
        <a:prstGeom prst="rect">
          <a:avLst/>
        </a:prstGeom>
      </xdr:spPr>
    </xdr:pic>
    <xdr:clientData/>
  </xdr:twoCellAnchor>
  <xdr:twoCellAnchor editAs="oneCell">
    <xdr:from>
      <xdr:col>4</xdr:col>
      <xdr:colOff>676274</xdr:colOff>
      <xdr:row>5</xdr:row>
      <xdr:rowOff>828676</xdr:rowOff>
    </xdr:from>
    <xdr:to>
      <xdr:col>5</xdr:col>
      <xdr:colOff>1143000</xdr:colOff>
      <xdr:row>7</xdr:row>
      <xdr:rowOff>19052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229AB8A4-8364-6910-3BA9-6FB06A5F8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flipH="1">
          <a:off x="6543674" y="5467351"/>
          <a:ext cx="1152526" cy="1152526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104774</xdr:colOff>
      <xdr:row>1</xdr:row>
      <xdr:rowOff>85725</xdr:rowOff>
    </xdr:from>
    <xdr:to>
      <xdr:col>5</xdr:col>
      <xdr:colOff>1095375</xdr:colOff>
      <xdr:row>1</xdr:row>
      <xdr:rowOff>1076326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7634B00E-AFD7-617E-88C1-CB1954224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57974" y="466725"/>
          <a:ext cx="990601" cy="990601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</xdr:colOff>
      <xdr:row>10</xdr:row>
      <xdr:rowOff>19050</xdr:rowOff>
    </xdr:from>
    <xdr:to>
      <xdr:col>5</xdr:col>
      <xdr:colOff>1152524</xdr:colOff>
      <xdr:row>10</xdr:row>
      <xdr:rowOff>962024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7971BCEE-24BD-AE8E-4DB8-A813B076F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49" y="9534525"/>
          <a:ext cx="1095375" cy="942974"/>
        </a:xfrm>
        <a:prstGeom prst="rect">
          <a:avLst/>
        </a:prstGeom>
      </xdr:spPr>
    </xdr:pic>
    <xdr:clientData/>
  </xdr:twoCellAnchor>
  <xdr:twoCellAnchor editAs="oneCell">
    <xdr:from>
      <xdr:col>5</xdr:col>
      <xdr:colOff>19051</xdr:colOff>
      <xdr:row>13</xdr:row>
      <xdr:rowOff>361950</xdr:rowOff>
    </xdr:from>
    <xdr:to>
      <xdr:col>5</xdr:col>
      <xdr:colOff>1152525</xdr:colOff>
      <xdr:row>15</xdr:row>
      <xdr:rowOff>19050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D284E7A5-AD00-6CED-B2B5-884531BBE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1" y="11610975"/>
          <a:ext cx="1133474" cy="13716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12</xdr:row>
      <xdr:rowOff>9525</xdr:rowOff>
    </xdr:from>
    <xdr:to>
      <xdr:col>6</xdr:col>
      <xdr:colOff>9525</xdr:colOff>
      <xdr:row>13</xdr:row>
      <xdr:rowOff>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33AC077C-84B6-7949-AF3C-FF9902FF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0" y="10877550"/>
          <a:ext cx="1162050" cy="1181100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666750</xdr:colOff>
      <xdr:row>9</xdr:row>
      <xdr:rowOff>38100</xdr:rowOff>
    </xdr:from>
    <xdr:to>
      <xdr:col>5</xdr:col>
      <xdr:colOff>1162050</xdr:colOff>
      <xdr:row>9</xdr:row>
      <xdr:rowOff>962025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E59A8E50-B9BE-5F20-8739-21FA954B6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50" y="8582025"/>
          <a:ext cx="1181100" cy="923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9"/>
  <sheetViews>
    <sheetView tabSelected="1" topLeftCell="A11" workbookViewId="0">
      <selection activeCell="A19" sqref="A19:F19"/>
    </sheetView>
  </sheetViews>
  <sheetFormatPr defaultRowHeight="13.5" x14ac:dyDescent="0.15"/>
  <cols>
    <col min="1" max="1" width="36.5" customWidth="1"/>
    <col min="2" max="2" width="17.625" customWidth="1"/>
    <col min="4" max="4" width="13.875" customWidth="1"/>
    <col min="6" max="6" width="15.375" customWidth="1"/>
  </cols>
  <sheetData>
    <row r="1" spans="1:6" ht="30" customHeight="1" x14ac:dyDescent="0.15">
      <c r="A1" s="1" t="s">
        <v>0</v>
      </c>
      <c r="B1" s="1" t="s">
        <v>1</v>
      </c>
      <c r="C1" s="1" t="s">
        <v>11</v>
      </c>
      <c r="D1" s="1" t="s">
        <v>2</v>
      </c>
      <c r="E1" s="3" t="s">
        <v>13</v>
      </c>
      <c r="F1" s="3" t="s">
        <v>15</v>
      </c>
    </row>
    <row r="2" spans="1:6" ht="86.25" customHeight="1" x14ac:dyDescent="0.15">
      <c r="A2" s="1" t="s">
        <v>17</v>
      </c>
      <c r="B2" s="1" t="s">
        <v>12</v>
      </c>
      <c r="C2" s="2">
        <v>10</v>
      </c>
      <c r="D2" s="1">
        <v>93</v>
      </c>
      <c r="E2" s="2">
        <f>C2*D2</f>
        <v>930</v>
      </c>
    </row>
    <row r="3" spans="1:6" ht="93.75" customHeight="1" x14ac:dyDescent="0.15">
      <c r="A3" s="1" t="s">
        <v>3</v>
      </c>
      <c r="B3" s="1" t="s">
        <v>4</v>
      </c>
      <c r="C3" s="2">
        <v>6</v>
      </c>
      <c r="D3" s="1">
        <v>93</v>
      </c>
      <c r="E3" s="2">
        <f t="shared" ref="E3:E16" si="0">C3*D3</f>
        <v>558</v>
      </c>
    </row>
    <row r="4" spans="1:6" ht="85.5" customHeight="1" x14ac:dyDescent="0.15">
      <c r="A4" s="1" t="s">
        <v>5</v>
      </c>
      <c r="B4" s="1" t="s">
        <v>6</v>
      </c>
      <c r="C4" s="2">
        <v>6</v>
      </c>
      <c r="D4" s="1">
        <v>93</v>
      </c>
      <c r="E4" s="2">
        <f t="shared" si="0"/>
        <v>558</v>
      </c>
    </row>
    <row r="5" spans="1:6" ht="69.75" customHeight="1" x14ac:dyDescent="0.15">
      <c r="A5" s="1" t="s">
        <v>8</v>
      </c>
      <c r="B5" s="1" t="s">
        <v>7</v>
      </c>
      <c r="C5" s="2">
        <v>5</v>
      </c>
      <c r="D5" s="1">
        <v>93</v>
      </c>
      <c r="E5" s="2">
        <f t="shared" si="0"/>
        <v>465</v>
      </c>
    </row>
    <row r="6" spans="1:6" ht="70.5" customHeight="1" x14ac:dyDescent="0.15">
      <c r="A6" s="1" t="s">
        <v>23</v>
      </c>
      <c r="B6" s="1" t="s">
        <v>22</v>
      </c>
      <c r="C6" s="2">
        <v>2</v>
      </c>
      <c r="D6" s="1">
        <v>93</v>
      </c>
      <c r="E6" s="2">
        <f t="shared" si="0"/>
        <v>186</v>
      </c>
    </row>
    <row r="7" spans="1:6" ht="84" customHeight="1" x14ac:dyDescent="0.15">
      <c r="A7" s="1" t="s">
        <v>21</v>
      </c>
      <c r="B7" s="1" t="s">
        <v>22</v>
      </c>
      <c r="C7" s="2">
        <v>2</v>
      </c>
      <c r="D7" s="1">
        <v>93</v>
      </c>
      <c r="E7" s="2">
        <f t="shared" si="0"/>
        <v>186</v>
      </c>
    </row>
    <row r="8" spans="1:6" ht="76.5" customHeight="1" x14ac:dyDescent="0.15">
      <c r="A8" s="1" t="s">
        <v>18</v>
      </c>
      <c r="B8" s="1" t="s">
        <v>14</v>
      </c>
      <c r="C8" s="2">
        <v>6</v>
      </c>
      <c r="D8" s="1">
        <v>93</v>
      </c>
      <c r="E8" s="2">
        <f t="shared" si="0"/>
        <v>558</v>
      </c>
    </row>
    <row r="9" spans="1:6" ht="76.5" customHeight="1" x14ac:dyDescent="0.15">
      <c r="A9" s="1" t="s">
        <v>19</v>
      </c>
      <c r="B9" s="1" t="s">
        <v>20</v>
      </c>
      <c r="C9" s="2">
        <v>6</v>
      </c>
      <c r="D9" s="1">
        <v>93</v>
      </c>
      <c r="E9" s="2">
        <f t="shared" si="0"/>
        <v>558</v>
      </c>
    </row>
    <row r="10" spans="1:6" ht="76.5" customHeight="1" x14ac:dyDescent="0.15">
      <c r="A10" s="1" t="s">
        <v>34</v>
      </c>
      <c r="B10" s="1" t="s">
        <v>35</v>
      </c>
      <c r="C10" s="2">
        <v>6</v>
      </c>
      <c r="D10" s="1">
        <v>93</v>
      </c>
      <c r="E10" s="2">
        <f t="shared" si="0"/>
        <v>558</v>
      </c>
    </row>
    <row r="11" spans="1:6" ht="76.5" customHeight="1" x14ac:dyDescent="0.15">
      <c r="A11" s="1" t="s">
        <v>24</v>
      </c>
      <c r="B11" s="1" t="s">
        <v>25</v>
      </c>
      <c r="C11" s="2">
        <v>5</v>
      </c>
      <c r="D11" s="1">
        <v>93</v>
      </c>
      <c r="E11" s="2">
        <f t="shared" si="0"/>
        <v>465</v>
      </c>
    </row>
    <row r="12" spans="1:6" ht="30" customHeight="1" x14ac:dyDescent="0.15">
      <c r="A12" s="1" t="s">
        <v>10</v>
      </c>
      <c r="B12" s="1" t="s">
        <v>9</v>
      </c>
      <c r="C12" s="2">
        <v>1</v>
      </c>
      <c r="D12" s="1">
        <v>93</v>
      </c>
      <c r="E12" s="2">
        <f t="shared" si="0"/>
        <v>93</v>
      </c>
    </row>
    <row r="13" spans="1:6" ht="93.75" customHeight="1" x14ac:dyDescent="0.15">
      <c r="A13" s="4" t="s">
        <v>26</v>
      </c>
      <c r="B13" s="4" t="s">
        <v>27</v>
      </c>
      <c r="C13" s="6">
        <v>150</v>
      </c>
      <c r="D13" s="4">
        <v>15</v>
      </c>
      <c r="E13" s="6">
        <f t="shared" si="0"/>
        <v>2250</v>
      </c>
    </row>
    <row r="14" spans="1:6" ht="30" customHeight="1" x14ac:dyDescent="0.15">
      <c r="A14" s="4" t="s">
        <v>33</v>
      </c>
      <c r="B14" s="4" t="s">
        <v>30</v>
      </c>
      <c r="C14" s="6">
        <v>35</v>
      </c>
      <c r="D14" s="4">
        <v>40</v>
      </c>
      <c r="E14" s="6">
        <f t="shared" si="0"/>
        <v>1400</v>
      </c>
    </row>
    <row r="15" spans="1:6" ht="105" customHeight="1" x14ac:dyDescent="0.15">
      <c r="A15" s="4" t="s">
        <v>31</v>
      </c>
      <c r="B15" s="4" t="s">
        <v>32</v>
      </c>
      <c r="C15" s="6">
        <v>30</v>
      </c>
      <c r="D15" s="4">
        <v>40</v>
      </c>
      <c r="E15" s="6">
        <f t="shared" si="0"/>
        <v>1200</v>
      </c>
    </row>
    <row r="16" spans="1:6" ht="30" customHeight="1" x14ac:dyDescent="0.15">
      <c r="A16" s="4" t="s">
        <v>29</v>
      </c>
      <c r="B16" s="4" t="s">
        <v>28</v>
      </c>
      <c r="C16">
        <v>20</v>
      </c>
      <c r="D16" s="4">
        <v>20</v>
      </c>
      <c r="E16" s="6">
        <f t="shared" si="0"/>
        <v>400</v>
      </c>
    </row>
    <row r="17" spans="1:6" ht="30" customHeight="1" x14ac:dyDescent="0.15">
      <c r="A17" s="4"/>
      <c r="B17" s="4"/>
      <c r="D17" s="4"/>
      <c r="E17" s="6"/>
    </row>
    <row r="18" spans="1:6" ht="46.5" customHeight="1" x14ac:dyDescent="0.15">
      <c r="A18" s="4"/>
      <c r="B18" s="5"/>
      <c r="C18">
        <f>SUM(C2:C13)</f>
        <v>205</v>
      </c>
      <c r="D18" s="4"/>
      <c r="E18" s="6">
        <f>SUM(E2:E16)</f>
        <v>10365</v>
      </c>
    </row>
    <row r="19" spans="1:6" ht="41.25" customHeight="1" x14ac:dyDescent="0.15">
      <c r="A19" s="7" t="s">
        <v>16</v>
      </c>
      <c r="B19" s="8"/>
      <c r="C19" s="8"/>
      <c r="D19" s="8"/>
      <c r="E19" s="8"/>
      <c r="F19" s="8"/>
    </row>
  </sheetData>
  <mergeCells count="1">
    <mergeCell ref="A19:F19"/>
  </mergeCells>
  <phoneticPr fontId="1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5" x14ac:dyDescent="0.1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3.5" x14ac:dyDescent="0.1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颜尹进</dc:creator>
  <cp:lastModifiedBy>赵胤婷</cp:lastModifiedBy>
  <cp:lastPrinted>2024-09-09T03:14:44Z</cp:lastPrinted>
  <dcterms:created xsi:type="dcterms:W3CDTF">2021-01-14T01:55:28Z</dcterms:created>
  <dcterms:modified xsi:type="dcterms:W3CDTF">2025-06-09T03:15:46Z</dcterms:modified>
</cp:coreProperties>
</file>